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0" yWindow="1665" windowWidth="20730" windowHeight="10485"/>
  </bookViews>
  <sheets>
    <sheet name="Χειμερινο" sheetId="2" r:id="rId1"/>
  </sheets>
  <calcPr calcId="145621"/>
</workbook>
</file>

<file path=xl/calcChain.xml><?xml version="1.0" encoding="utf-8"?>
<calcChain xmlns="http://schemas.openxmlformats.org/spreadsheetml/2006/main">
  <c r="A25" i="2" l="1"/>
  <c r="O22" i="2" l="1"/>
  <c r="A22" i="2"/>
</calcChain>
</file>

<file path=xl/comments1.xml><?xml version="1.0" encoding="utf-8"?>
<comments xmlns="http://schemas.openxmlformats.org/spreadsheetml/2006/main">
  <authors>
    <author>Koupe</author>
  </authors>
  <commentList>
    <comment ref="N3" authorId="0">
      <text>
        <r>
          <rPr>
            <b/>
            <sz val="9"/>
            <color indexed="81"/>
            <rFont val="Tahoma"/>
            <family val="2"/>
            <charset val="161"/>
          </rPr>
          <t>Koupe: έχει καλυφθεί μία θέση, μένουν 3 θέσεις</t>
        </r>
      </text>
    </comment>
    <comment ref="N4" authorId="0">
      <text>
        <r>
          <rPr>
            <b/>
            <sz val="9"/>
            <color indexed="81"/>
            <rFont val="Tahoma"/>
            <family val="2"/>
            <charset val="161"/>
          </rPr>
          <t>Koupe: έχει καλυφθεί μία θέση, μένει μία θέση</t>
        </r>
      </text>
    </comment>
    <comment ref="N11" authorId="0">
      <text>
        <r>
          <rPr>
            <b/>
            <sz val="9"/>
            <color indexed="81"/>
            <rFont val="Tahoma"/>
            <family val="2"/>
            <charset val="161"/>
          </rPr>
          <t>Koupe:</t>
        </r>
        <r>
          <rPr>
            <sz val="9"/>
            <color indexed="81"/>
            <rFont val="Tahoma"/>
            <family val="2"/>
            <charset val="161"/>
          </rPr>
          <t xml:space="preserve">
3 ΘΕΣΕΙΣ</t>
        </r>
      </text>
    </comment>
    <comment ref="N17" authorId="0">
      <text>
        <r>
          <rPr>
            <b/>
            <sz val="9"/>
            <color indexed="81"/>
            <rFont val="Tahoma"/>
            <family val="2"/>
            <charset val="161"/>
          </rPr>
          <t>Koupe: έχει καλυφθεί μία θέση, μένουν 2 θέσεις</t>
        </r>
      </text>
    </comment>
    <comment ref="N22" authorId="0">
      <text>
        <r>
          <rPr>
            <b/>
            <sz val="9"/>
            <color indexed="81"/>
            <rFont val="Tahoma"/>
            <family val="2"/>
            <charset val="161"/>
          </rPr>
          <t xml:space="preserve">Koupe:έχει καλυφεθεί μία θέση, μένουν 3 θέσεις </t>
        </r>
      </text>
    </comment>
    <comment ref="N28" authorId="0">
      <text>
        <r>
          <rPr>
            <b/>
            <sz val="9"/>
            <color indexed="81"/>
            <rFont val="Tahoma"/>
            <family val="2"/>
            <charset val="161"/>
          </rPr>
          <t>Koupe:έχουν καλυφθεί 5 θέσεις, μένουν 7 θέσεις</t>
        </r>
      </text>
    </comment>
    <comment ref="N31" authorId="0">
      <text>
        <r>
          <rPr>
            <b/>
            <sz val="9"/>
            <color indexed="81"/>
            <rFont val="Tahoma"/>
            <family val="2"/>
            <charset val="161"/>
          </rPr>
          <t>Koupe:έχουν καλυφθεί 2  θέσεις, μένουν 3 θέσεις</t>
        </r>
      </text>
    </comment>
  </commentList>
</comments>
</file>

<file path=xl/sharedStrings.xml><?xml version="1.0" encoding="utf-8"?>
<sst xmlns="http://schemas.openxmlformats.org/spreadsheetml/2006/main" count="340" uniqueCount="196">
  <si>
    <t>Κωδικός σχετικού Μαθήματος</t>
  </si>
  <si>
    <t>Υποστήριξη διεξαγωγής εργαστηρίων</t>
  </si>
  <si>
    <t>Διόρθωση φροντιστηριακών ασκήσεων</t>
  </si>
  <si>
    <t>Διόρθωση εργαστηριακών ασκήσεων</t>
  </si>
  <si>
    <t>Εξάμηνο Διδασκαλίας Χ ή Ε</t>
  </si>
  <si>
    <t>Σύνολο απαιτούμενων ωρών/ ΑκΕξ</t>
  </si>
  <si>
    <t>Παρατηρήσεις / πρόσθετες πληροφορίες</t>
  </si>
  <si>
    <t>Διδάσκων/ντες ΔΕΠ &amp; ΕΔΙΠ</t>
  </si>
  <si>
    <t>Τίτλος σχετικού μαθήματος</t>
  </si>
  <si>
    <t>Καταλληλοι: ΜΦ  ή/και ΥΔ</t>
  </si>
  <si>
    <t>Αριθμός απαιτούμενων ΜΦ/ΥΔ</t>
  </si>
  <si>
    <t xml:space="preserve">Απαιτούμενες γνώσεις/δεξιότητες από τον ΜΦ/ΥΔ </t>
  </si>
  <si>
    <t>αριθμός τμημάτων εργαστηρίου ανά εβδομάδα</t>
  </si>
  <si>
    <t>H σύνολο ωρών απασχόλησης για έναν ΥΔ/ΜΦ /εβδομάδα</t>
  </si>
  <si>
    <t>αριθμός φοιτητών/ τμήμα εργαστηρίου</t>
  </si>
  <si>
    <t>ημέρα εβδομάδος και ώρες απαιτούμερνης φυσικής παρουσίας</t>
  </si>
  <si>
    <t>Aριθμός φοιτητών που παραδίδουν ασκήσεις/παραδίδουν φροντιστηριακές ασκήσεις/παρακολουθούν το εργαστήριο ανά εβδομάδα</t>
  </si>
  <si>
    <t>Σύνολο εβδομάδων απασχόλησης / ΑκΕξ</t>
  </si>
  <si>
    <t>Κοτρώνης</t>
  </si>
  <si>
    <t>ΜΦ ή ΥΔ</t>
  </si>
  <si>
    <t>ΘΠ04</t>
  </si>
  <si>
    <t>Παράλληλα Συστήματα</t>
  </si>
  <si>
    <t>Χ</t>
  </si>
  <si>
    <t>1 Τελική Εργασία</t>
  </si>
  <si>
    <t>Να έχει περάσει μάθημα Παράλληλου Προγραμματισμού σε MPI, openMp, cuda</t>
  </si>
  <si>
    <t>40/13=~3</t>
  </si>
  <si>
    <t>Εντατική Απασχόληση 1 εβδομάδα</t>
  </si>
  <si>
    <t>1-2</t>
  </si>
  <si>
    <t>Κ11ε</t>
  </si>
  <si>
    <t xml:space="preserve">Εργαστήριο Κυκλωμάτων και Συστημάτων </t>
  </si>
  <si>
    <t>Βοηθός εργαστηρίου (οδηγίες προς φοιτητές, διόρθωση καλωδίωσης κυκλωμάτων, επίδειξη οργάνων μέτρησης)</t>
  </si>
  <si>
    <t>Να έχουν παρακολουθήσει επιτυχώς το μάθημα στο Τμήμα μας ή αλλού</t>
  </si>
  <si>
    <t>Χώρος: Εργαστήριο Ηλεκτρονικής</t>
  </si>
  <si>
    <t>Δευτέρα-Τρίτη-Τετάρτη 13:00-15:00</t>
  </si>
  <si>
    <t>K18</t>
  </si>
  <si>
    <t>Υλοποίηση Συστημάτων Βάσεων Δεδομένων</t>
  </si>
  <si>
    <t>Γουνοπουλος</t>
  </si>
  <si>
    <t>Βάσεις δεδομένων</t>
  </si>
  <si>
    <t>150-200</t>
  </si>
  <si>
    <t>ΘΠ02</t>
  </si>
  <si>
    <t>Γραφικά 1</t>
  </si>
  <si>
    <t>Θεοχάρης</t>
  </si>
  <si>
    <t>Συνολικός αριθμός εργασιών-ασκήσεων-εργαστηρίων μαθήματος /ΑκΕξ</t>
  </si>
  <si>
    <t>καλή γνώση OpenGL</t>
  </si>
  <si>
    <t>διόρθωση εργαστηρίακών ασκήσεων OpenGL</t>
  </si>
  <si>
    <t xml:space="preserve"> Πίνο </t>
  </si>
  <si>
    <t>Κ23Γ</t>
  </si>
  <si>
    <t>ΑΝΑΠΤΥΞΗ ΛΟΓΙΣΜΙΚΟΥ ΓΙΑ ΑΛΓΟΡΙΘΜΙΚΑ ΠΡΟΒΛΗΜΑΤΑ</t>
  </si>
  <si>
    <t>Να έχουν παρακολουθήσει επιτυχώς το μάθημα. Γνώση των αλγορίθμων και άριστη γνώση προγραμ-ματισμού C και C++</t>
  </si>
  <si>
    <t>Εμίρης, Χαμόδρακας</t>
  </si>
  <si>
    <t xml:space="preserve">Διόρθωση  Εργασιών </t>
  </si>
  <si>
    <t>Επιθυμητό 1 ΜΦ ή ΥΔ να γνωρίζει ΤΕΧ</t>
  </si>
  <si>
    <t>302 ΤΜΗΜΑ ΧΗΜΕΙΑΣ</t>
  </si>
  <si>
    <t>X</t>
  </si>
  <si>
    <t>Αριθμητική Ανάλυση και γλώσσα C</t>
  </si>
  <si>
    <t>Διόρθωση Εργαστηριακών Ασκήσεων και Υποβοήθηση-Επιτήρηση στο Εργαστήριο</t>
  </si>
  <si>
    <t>3 - 10 Εργαστηριακές Ασκήσεις</t>
  </si>
  <si>
    <t>Κ04</t>
  </si>
  <si>
    <t>Εισαγωγή στον Προγραμματισμό</t>
  </si>
  <si>
    <t>Εξαιρετική ευχέρεια στον προγραμματισμό με τη γλώσσα C.</t>
  </si>
  <si>
    <t>6+</t>
  </si>
  <si>
    <t>ΜΦ/ΥΔ</t>
  </si>
  <si>
    <t>2 (η ημέρα εξαρτάται από το τμήμα)</t>
  </si>
  <si>
    <t>Σταματόπουλος</t>
  </si>
  <si>
    <t>Διόρθωση Ασκήσεων</t>
  </si>
  <si>
    <t>Να έχουν παρακολουθήσει το μάθημα</t>
  </si>
  <si>
    <t>ΘΠ01</t>
  </si>
  <si>
    <t>Αρχές Γλωσσών Προγραμματισμού</t>
  </si>
  <si>
    <t>K02ε</t>
  </si>
  <si>
    <t>Εργαστήριο Λογικής Σχεδίασης</t>
  </si>
  <si>
    <t>Να ξέρουν γνωρίζουν VHDL και να έχουν λύσει τις ασκήσεις εκ των προτέρω</t>
  </si>
  <si>
    <t>6 εργασίες / 12 εργαστήρια</t>
  </si>
  <si>
    <t>120-160</t>
  </si>
  <si>
    <t>2 ΜΦ + 2ΥΔ</t>
  </si>
  <si>
    <t>30-40</t>
  </si>
  <si>
    <t>Κάθε Τρίτη 8 ώρες</t>
  </si>
  <si>
    <t>ΥΣ03</t>
  </si>
  <si>
    <t>Εργαστήριο Σχεδίασης Ψηφιακών Συστημάτων</t>
  </si>
  <si>
    <t>12 εργαστήρια</t>
  </si>
  <si>
    <t>Κάθε Παρασκευή 2 ώρες</t>
  </si>
  <si>
    <t>Κ02ε</t>
  </si>
  <si>
    <t>τελική εργασία / εξέταση</t>
  </si>
  <si>
    <t>απορείες + 2 εργασίες</t>
  </si>
  <si>
    <t>Κ10</t>
  </si>
  <si>
    <t>Να έχουν παρακολουθήσει επιτυχώς το μάθημα ή αντίστοιχο μάθημα αντικειμενοστραφούς προγραμματισμού</t>
  </si>
  <si>
    <t>2 ομάδες των 2 ασκήσεων η καθεμία και μια εργασία που εκπονείται από 2 άτομα</t>
  </si>
  <si>
    <t>ΕΠ22</t>
  </si>
  <si>
    <t>Αποκεντρωμένα Συστήματα και Αναδρομική Λήψη Αποφάσεων</t>
  </si>
  <si>
    <t>Γνώσεις θεωρίας στοχαστικού ελέγχου, πιθανοτήτων και βελτιστοποίησης</t>
  </si>
  <si>
    <t>ΥΔ</t>
  </si>
  <si>
    <t>Κ09</t>
  </si>
  <si>
    <t>Διακριτα Μαθηματικά</t>
  </si>
  <si>
    <t>excel, Latex, Διακριτα μαθηματικα</t>
  </si>
  <si>
    <t>6*300</t>
  </si>
  <si>
    <t>Τόλης Xαλκής (YΔ), Μαιρη Κολλιοπούλου (ΜΦ)</t>
  </si>
  <si>
    <t>Διόρθωση εργασιών, πέρασμα βαθμών</t>
  </si>
  <si>
    <t>K22</t>
  </si>
  <si>
    <t>ΛΕΙΤΟΥΡΓΙΚΑ ΣΥΣΤΗΜΑΤΑ</t>
  </si>
  <si>
    <t>ΔΙΟΡΘΩΣΗ ΑΣΚΗΣΕΩΝ ΓΙΑ ΤΟ ΣΠΙΤΙ</t>
  </si>
  <si>
    <t>ΠΟΛΥ ΚΑΛΗ ΓΝΩΣΗ ΘΕΩΡΕΙΑΣ ΛΕΙΤΟΥΡΓΙΚΩΝ ΣΥΣΤΗΜΑΤΩΝ</t>
  </si>
  <si>
    <t>ΜΦ</t>
  </si>
  <si>
    <t>www.di.uoa.gr/~ad/k22</t>
  </si>
  <si>
    <t>Κ22</t>
  </si>
  <si>
    <t xml:space="preserve">ΠΟΛΥ ΚΑΛΗ  ΓΝΩΣΗ Unix/Linux Internals και θεωρείας  ΛΕΙΤΟΥΡΓΙΚΩΝ ΣΥΣΤΗΜΑΤΩΝ </t>
  </si>
  <si>
    <t>Δελής</t>
  </si>
  <si>
    <t>K23B</t>
  </si>
  <si>
    <t>Ανάπτυξη Λογισμικού για Δίκτυα και Τηλεπικοινωνίες</t>
  </si>
  <si>
    <t>Συμμετοχή στον έλεγχο και διόρθωση προγραμματιστικών εργασιων</t>
  </si>
  <si>
    <t>Βασικές γνωσεις σε Δίκτυα, JAVA ή Android</t>
  </si>
  <si>
    <t>ΜΦ  ή ΥΔ</t>
  </si>
  <si>
    <t>Ε. ΑΝΑΓΝΩΣΤΟΠΟΥΛΟΣ (ΥΔ),  Ι. ΨΑΡΡΟΣ (ΥΔ),  Ε. ΧΡΙΣΤΟΦΟΡΟΥ (ΥΔ)</t>
  </si>
  <si>
    <t xml:space="preserve"> Χ</t>
  </si>
  <si>
    <t>Αλωνιστιωτη</t>
  </si>
  <si>
    <t>Εμιρης, Φουρτουνέλλη</t>
  </si>
  <si>
    <t>Καράλη, Ξεργιάς, Κολοβού</t>
  </si>
  <si>
    <t>Ροντογιάννης</t>
  </si>
  <si>
    <t>Σταματόπουλος, Χαμόδρακας</t>
  </si>
  <si>
    <t>Κρανίτης,  Κολομβάτσος</t>
  </si>
  <si>
    <t>Υποχρεωτικό</t>
  </si>
  <si>
    <t>Αυτοτελές Προαιρετικό</t>
  </si>
  <si>
    <t>Προαιρετικό</t>
  </si>
  <si>
    <t>Κατ’ Επιλογή Υποχρεωτικό</t>
  </si>
  <si>
    <t>Κατ’ Επιλογή Υποχρεωτικό Project</t>
  </si>
  <si>
    <t>άλλο</t>
  </si>
  <si>
    <t>Περιγραφή του έργου που θα αναλάβουν οι ΜΦ ή ΥΔ</t>
  </si>
  <si>
    <t>Να έχουν πάρει το ίδιο μάθημα ή όμοιο μάθημα στο παρελθόν.</t>
  </si>
  <si>
    <t>Διεξαγωγή φροντιστηρίων και διόρθωση θεωρητικών και προγραμματιστικών ασκήσεων</t>
  </si>
  <si>
    <t>Τύπος μαθήματος</t>
  </si>
  <si>
    <t>Κουμπαράκης</t>
  </si>
  <si>
    <t>Αριθμητικές Μέθοδοι και Προγραμματισμός</t>
  </si>
  <si>
    <t xml:space="preserve">Διόρθωση 2 προγραμματιστικών ασκήσεων. Είναι περιπου 100 υποβολές ανά άσκηση. 2 βοηθοί αναλαμβάνουν κάθε ασκηση. Απαντούν επισης σε ερωτήσεις φοιτητών σεχτικά με την άσκηση. </t>
  </si>
  <si>
    <t>Μισυρλής, Τζαφέρης</t>
  </si>
  <si>
    <t>ΥΣ02</t>
  </si>
  <si>
    <t>Τεχνητή Νοημοσύνη</t>
  </si>
  <si>
    <t>Καλουπτσίδης</t>
  </si>
  <si>
    <t>Υποστήριξη διεξαγωγής εργαστηρίων OpenGL</t>
  </si>
  <si>
    <t>Υποστήριξη στην προετοιμασία και διεξαγωγή εργαστηριακών ασκήσεων καθώς και διόρθωση των απαντήσεων των φοιτητών, διεξαγωγή τη τελικής εργαστηριακής εξέτασης και αξιολόγηση</t>
  </si>
  <si>
    <t>Διόρθωση εργασιών που δίνονται για κατ' οίκον εξάσκηση και τελική προφορική αξιολόγηση των φοιτητών</t>
  </si>
  <si>
    <t>Διόρθωση ακήσεων/προγραμμάτων C++ και Java και εργασίας σε C++. Συμετοχή σε forum μαθήματος. Προφορική αξιολόγηση φοιτητών προκειμένου να ληφθεί υπόψη η  βαθμολογία των ασκήσεων/εργασίας.</t>
  </si>
  <si>
    <t>Διατύπωση (επεξ. Δεδομένων), Διόρθωση, Προφορική αξιολόγηση προγραμματιστικών εργασιών</t>
  </si>
  <si>
    <t>Αλέξανδρος-Νικόλαος Τρουπιώτης-Καπελιάρης (ΜΦ, παλιό ΠΜΣ), Παναγιώτης Ρεπούσκος (ΜΦ, νέο ΠΜΣ CS1), Ευάγγελος Μιχελιουδάκης (ΥΔ, έχει αναλάβει δύο τμήματα)
Χρίστος Βραχάς (ΜΦ, παλιό ΠΜΣ, έχει ήδη συμπληρώσει τις ώρες του), Γεώργιος Καστρίνης (ΥΔ, έχει ήδη συμπληρώσει τις ώρες του)</t>
  </si>
  <si>
    <t>Παναγιώτης Ρεπούσκος (ΜΦ, νέο ΠΜΣ CS1), Εμμανουήλ Ντούλιας (ΜΦ, παλιό ΠΜΣ), Δημήτριος Σπυρόπουλος (ΜΦ, παλιό ΠΜΣ), Αλέξιος-Κωνσταντίνος Γαβαλάς (ΜΦ, νέο ΠΜΣ CS3), Γεώργιος Κατούνας (ΜΦ, νέο ΠΜΣ CS3)</t>
  </si>
  <si>
    <t>Μαρία Ευαγγελία Παυλοπούλου και Θωμά Κόττα</t>
  </si>
  <si>
    <t>5 ασκήσεις</t>
  </si>
  <si>
    <t>3 Ομάδες Εργασιών: η κάθε μία με 3-5 εργασίες</t>
  </si>
  <si>
    <r>
      <t>Αντικειμενοστραφή</t>
    </r>
    <r>
      <rPr>
        <b/>
        <sz val="12"/>
        <color theme="1"/>
        <rFont val="Arial"/>
        <family val="2"/>
        <charset val="161"/>
      </rPr>
      <t>ς</t>
    </r>
    <r>
      <rPr>
        <sz val="12"/>
        <color theme="1"/>
        <rFont val="Arial"/>
        <family val="2"/>
        <charset val="161"/>
      </rPr>
      <t xml:space="preserve"> Προγραμματισμός</t>
    </r>
  </si>
  <si>
    <t>Διόρθωση φροντηστηριακών ασκήσεων</t>
  </si>
  <si>
    <t>Βοήθεια/αξιολόγηση κατά τη διάρκεια του Εργαστηρίου και Τελική αξιολόγηση</t>
  </si>
  <si>
    <t>Βοήθεια/αξιολόγηση κατά τη διάρκεια του Εργαστηρίου και τελική αξιολόγηση</t>
  </si>
  <si>
    <t xml:space="preserve">ΥΠΟΣΤΗΡΙΞΗ ΔΙΕΞΑΓΩΓΗΣ, ΠΑΡΑΚΟΛΟΥΘΗΣΗ, ΔΙΟΡΘΩΣΗ ΚΑΙ ΑΞΙΟΛΟΓΗΣΗ ΠΡΟΓΡΑΜΜΑΤΙΣΤΙΚΩΝ ΑΣΚΗΣΕΩΝ </t>
  </si>
  <si>
    <t>ΥΣ08</t>
  </si>
  <si>
    <t>Επικοινωνία Ανθρώπου Μηχανής</t>
  </si>
  <si>
    <t>Ρούσσου, Κολοβού</t>
  </si>
  <si>
    <t>Διορθώσεις ασκήσεων και υποστήριξη προφορικής αξιολόγησης</t>
  </si>
  <si>
    <t>να έχουν παρακολουθήσει επιτυχώς το μάθημα</t>
  </si>
  <si>
    <t>10</t>
  </si>
  <si>
    <t>Μ168</t>
  </si>
  <si>
    <t>Υπολογιστική Άλγεβρα</t>
  </si>
  <si>
    <t>Διόρθωση ασκήσεων, επίλυση αποριών φοιτητών</t>
  </si>
  <si>
    <t>Επιτυχής εξέταση στο μάθημα ή γνώσεις Άλγεβρας/Μεταθετικής Άλγεβρας</t>
  </si>
  <si>
    <t>Clement Laroche (ΥΔ)</t>
  </si>
  <si>
    <t>ΠΜΣ</t>
  </si>
  <si>
    <t>Κοναξής</t>
  </si>
  <si>
    <t>Μ129</t>
  </si>
  <si>
    <t>Πολυεπεξεργαστικά Συστήματα σε Ολοκληρωμένα Κυκλώματα</t>
  </si>
  <si>
    <t>Διόρθωση ασκήσεων εργαστηρίου</t>
  </si>
  <si>
    <t>Digital design, Embedded Systems, VHDL, C, FPGA, Vivado, να έχουν παρακολουθήσει επιτυχώς το μάθημα</t>
  </si>
  <si>
    <t xml:space="preserve">3 Μεγάλες Ασκήσεις </t>
  </si>
  <si>
    <t>Σταμούλιας, Κουσκουμβεκάκης</t>
  </si>
  <si>
    <t>Μανωλάκος – Παπαδόπουλος</t>
  </si>
  <si>
    <t>Υποστήριξη στη προετοιμασία και διεξαγωγή εργαστηρίων</t>
  </si>
  <si>
    <t>3 Μεγάλες Ασκήσεις / 13 Εργαστήρια</t>
  </si>
  <si>
    <t>Τετάρτη
13:00 – 16:00</t>
  </si>
  <si>
    <t>Μανωλάκος, Παπαδόπουλος</t>
  </si>
  <si>
    <t>K15</t>
  </si>
  <si>
    <t>Αριθμητική Ανάλυση</t>
  </si>
  <si>
    <t>4 Ομάδες Εργασιών. Η κάθε ομάδα αποτελείται από 5-6 εργασίες</t>
  </si>
  <si>
    <t>ΜΦ και ΥΔ</t>
  </si>
  <si>
    <t>ΑΡΙΘΜΗΤΙΚΗ ΑΝΑΛΥΣΗ</t>
  </si>
  <si>
    <t>ΜΙΣΥΡΛΗΣ, ΤΖΑΦΕΡΗΣ, ΛΟΥΚΑ</t>
  </si>
  <si>
    <t>Αριθμητική Ανάλυση, MatLab</t>
  </si>
  <si>
    <t>13 - 15 Εργαστηριακές Ασκήσεις</t>
  </si>
  <si>
    <t>Επιθυμητό 1 ΜΦ να γνωρίζει ΤΕΧ</t>
  </si>
  <si>
    <t>ΜΙΣΥΡΛΗΣ, ΤΖΑΦΕΡΗΣ, ΜΛΟΥΚΑ</t>
  </si>
  <si>
    <t>Χατζηευθυμιάδης</t>
  </si>
  <si>
    <t>έλεγχος εκτέλεσης, έλεγχος δoμής προγράμματος, αξιολόγηση</t>
  </si>
  <si>
    <t xml:space="preserve"> </t>
  </si>
  <si>
    <t>ΕΠ16</t>
  </si>
  <si>
    <t>Οπτικές επικοινωνίες και Οπτικά Δίκτυων</t>
  </si>
  <si>
    <t>Συβρίδης</t>
  </si>
  <si>
    <t>Προετοιμασία και διόρθωση ασκήσεων</t>
  </si>
  <si>
    <t>Μαρινέλλα Μερτίρη</t>
  </si>
  <si>
    <t>Μ150</t>
  </si>
  <si>
    <t>Συστήματα και Δίκτυα οπτικών επικοινωνιών</t>
  </si>
  <si>
    <t>Προετοιμασία και διόρθωση φροντιστηριακών ασκ'ησεων</t>
  </si>
  <si>
    <t>ΥΔ Τριαντάφυλλος Γιώτας</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</si>
</sst>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Arial"/>
      <family val="2"/>
      <charset val="161"/>
    </font>
    <font>
      <sz val="11"/>
      <color theme="1"/>
      <name val="Arial"/>
      <family val="2"/>
      <charset val="161"/>
    </font>
    <font>
      <sz val="10"/>
      <color theme="1"/>
      <name val="Arial"/>
      <family val="2"/>
      <charset val="161"/>
    </font>
    <font>
      <b/>
      <sz val="12"/>
      <color theme="1"/>
      <name val="Arial"/>
      <family val="2"/>
      <charset val="161"/>
    </font>
    <font>
      <b/>
      <sz val="14"/>
      <color theme="1"/>
      <name val="Arial"/>
      <family val="2"/>
      <charset val="161"/>
    </font>
    <font>
      <sz val="9"/>
      <color theme="1"/>
      <name val="Arial"/>
      <family val="2"/>
      <charset val="161"/>
    </font>
    <font>
      <sz val="11"/>
      <color rgb="FF000000"/>
      <name val="Calibri"/>
      <family val="2"/>
      <charset val="1"/>
    </font>
    <font>
      <sz val="12"/>
      <color theme="1"/>
      <name val="Arial"/>
      <family val="2"/>
      <charset val="161"/>
    </font>
    <font>
      <b/>
      <sz val="10"/>
      <color theme="1"/>
      <name val="Arial"/>
      <family val="2"/>
      <charset val="161"/>
    </font>
    <font>
      <sz val="9"/>
      <color indexed="81"/>
      <name val="Tahoma"/>
      <family val="2"/>
      <charset val="161"/>
    </font>
    <font>
      <b/>
      <sz val="9"/>
      <color indexed="81"/>
      <name val="Tahoma"/>
      <family val="2"/>
      <charset val="161"/>
    </font>
  </fonts>
  <fills count="14">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4" tint="0.79998168889431442"/>
        <bgColor rgb="FF333300"/>
      </patternFill>
    </fill>
    <fill>
      <patternFill patternType="solid">
        <fgColor rgb="FFFF0000"/>
        <bgColor indexed="64"/>
      </patternFill>
    </fill>
    <fill>
      <patternFill patternType="solid">
        <fgColor rgb="FFFFC000"/>
        <bgColor indexed="64"/>
      </patternFill>
    </fill>
    <fill>
      <patternFill patternType="solid">
        <fgColor theme="1" tint="0.249977111117893"/>
        <bgColor indexed="64"/>
      </patternFill>
    </fill>
    <fill>
      <patternFill patternType="solid">
        <fgColor theme="1" tint="4.9989318521683403E-2"/>
        <bgColor indexed="64"/>
      </patternFill>
    </fill>
    <fill>
      <patternFill patternType="solid">
        <fgColor theme="1" tint="4.9989318521683403E-2"/>
        <bgColor rgb="FF333300"/>
      </patternFill>
    </fill>
    <fill>
      <patternFill patternType="solid">
        <fgColor rgb="FF404040"/>
        <bgColor rgb="FF3333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0" borderId="0"/>
  </cellStyleXfs>
  <cellXfs count="109">
    <xf numFmtId="0" fontId="0" fillId="0" borderId="0" xfId="0"/>
    <xf numFmtId="0" fontId="2"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49" fontId="4" fillId="4" borderId="2" xfId="0" quotePrefix="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2" fillId="4" borderId="0" xfId="0" applyFont="1" applyFill="1" applyAlignment="1">
      <alignment horizontal="center" vertical="center"/>
    </xf>
    <xf numFmtId="0" fontId="1" fillId="2" borderId="1"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2" fillId="0" borderId="0" xfId="0" applyFont="1" applyAlignment="1">
      <alignment horizontal="left" vertical="center"/>
    </xf>
    <xf numFmtId="0" fontId="8" fillId="3" borderId="1"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left" vertical="center"/>
    </xf>
    <xf numFmtId="0" fontId="4" fillId="4" borderId="2" xfId="0" applyFont="1" applyFill="1" applyBorder="1" applyAlignment="1">
      <alignment horizontal="left" vertical="center" wrapText="1"/>
    </xf>
    <xf numFmtId="0" fontId="3" fillId="0" borderId="0" xfId="0" applyFont="1" applyAlignment="1">
      <alignment horizontal="left" vertical="center"/>
    </xf>
    <xf numFmtId="0" fontId="9" fillId="4"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Alignment="1">
      <alignment horizontal="center" vertical="center"/>
    </xf>
    <xf numFmtId="0" fontId="1"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3" borderId="1" xfId="1" applyFont="1" applyFill="1" applyBorder="1" applyAlignment="1">
      <alignment horizontal="left" vertical="center" wrapText="1"/>
    </xf>
    <xf numFmtId="0" fontId="4" fillId="3"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2" borderId="1" xfId="0" applyFont="1" applyFill="1" applyBorder="1" applyAlignment="1">
      <alignment horizontal="left" vertical="center"/>
    </xf>
    <xf numFmtId="0" fontId="4" fillId="4" borderId="1" xfId="0" applyFont="1" applyFill="1" applyBorder="1" applyAlignment="1">
      <alignment horizontal="left" vertical="center" wrapText="1"/>
    </xf>
    <xf numFmtId="0" fontId="9" fillId="4" borderId="1" xfId="0" applyFont="1" applyFill="1" applyBorder="1" applyAlignment="1">
      <alignment horizontal="left" vertical="center"/>
    </xf>
    <xf numFmtId="0" fontId="4" fillId="4" borderId="0" xfId="0" applyFont="1" applyFill="1" applyBorder="1" applyAlignment="1">
      <alignment horizontal="center" vertical="center"/>
    </xf>
    <xf numFmtId="0" fontId="2" fillId="5" borderId="0" xfId="0" applyFont="1" applyFill="1" applyAlignment="1">
      <alignment horizontal="center" vertical="center"/>
    </xf>
    <xf numFmtId="0" fontId="1" fillId="6"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3" fillId="6" borderId="1" xfId="0" applyFont="1" applyFill="1" applyBorder="1" applyAlignment="1">
      <alignment horizontal="left" vertical="center" wrapText="1"/>
    </xf>
    <xf numFmtId="0" fontId="1" fillId="6" borderId="1" xfId="1" applyFont="1" applyFill="1" applyBorder="1" applyAlignment="1">
      <alignment horizontal="left" vertical="center" wrapText="1"/>
    </xf>
    <xf numFmtId="0" fontId="4" fillId="6"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Font="1" applyFill="1" applyBorder="1" applyAlignment="1">
      <alignment horizontal="center" vertical="center"/>
    </xf>
    <xf numFmtId="0" fontId="4" fillId="6" borderId="1" xfId="1" applyFont="1" applyFill="1" applyBorder="1" applyAlignment="1">
      <alignment horizontal="center" vertical="center"/>
    </xf>
    <xf numFmtId="0" fontId="2" fillId="7" borderId="1" xfId="1" applyFont="1" applyFill="1" applyBorder="1" applyAlignment="1">
      <alignment horizontal="center" vertical="center"/>
    </xf>
    <xf numFmtId="0" fontId="3" fillId="6" borderId="1" xfId="1" applyFont="1" applyFill="1" applyBorder="1" applyAlignment="1">
      <alignment horizontal="left" vertical="center" wrapText="1"/>
    </xf>
    <xf numFmtId="0" fontId="2" fillId="7" borderId="1" xfId="1" applyFont="1" applyFill="1" applyBorder="1"/>
    <xf numFmtId="0" fontId="2" fillId="6" borderId="1" xfId="0" applyFont="1" applyFill="1" applyBorder="1"/>
    <xf numFmtId="0" fontId="2" fillId="6" borderId="1" xfId="0" applyFont="1" applyFill="1" applyBorder="1" applyAlignment="1">
      <alignment vertical="center"/>
    </xf>
    <xf numFmtId="0" fontId="3" fillId="6" borderId="1" xfId="0" applyFont="1" applyFill="1" applyBorder="1" applyAlignment="1">
      <alignment horizontal="center" vertical="center" wrapText="1"/>
    </xf>
    <xf numFmtId="0" fontId="4" fillId="8" borderId="1" xfId="0" applyFont="1" applyFill="1" applyBorder="1" applyAlignment="1">
      <alignment horizontal="center" vertical="center"/>
    </xf>
    <xf numFmtId="0" fontId="3" fillId="8"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4" fillId="8" borderId="1" xfId="1" applyFont="1" applyFill="1" applyBorder="1" applyAlignment="1">
      <alignment horizontal="center" vertical="center"/>
    </xf>
    <xf numFmtId="0" fontId="6" fillId="8" borderId="1" xfId="1" applyFont="1" applyFill="1" applyBorder="1" applyAlignment="1">
      <alignment horizontal="center" vertical="center" wrapText="1"/>
    </xf>
    <xf numFmtId="0" fontId="2" fillId="11" borderId="1" xfId="0" applyFont="1" applyFill="1" applyBorder="1" applyAlignment="1">
      <alignment horizontal="center" vertical="center"/>
    </xf>
    <xf numFmtId="0" fontId="0" fillId="11" borderId="1" xfId="0" applyFill="1" applyBorder="1" applyAlignment="1">
      <alignment horizontal="center" vertical="center"/>
    </xf>
    <xf numFmtId="0" fontId="2" fillId="11" borderId="1" xfId="0" applyFont="1" applyFill="1" applyBorder="1"/>
    <xf numFmtId="0" fontId="2" fillId="12" borderId="1" xfId="1" applyFont="1" applyFill="1" applyBorder="1"/>
    <xf numFmtId="0" fontId="2" fillId="12" borderId="1" xfId="1" applyFont="1" applyFill="1" applyBorder="1" applyAlignment="1">
      <alignment horizontal="center" vertical="center"/>
    </xf>
    <xf numFmtId="0" fontId="2" fillId="11" borderId="2" xfId="0" applyFont="1" applyFill="1" applyBorder="1" applyAlignment="1">
      <alignment horizontal="center" vertical="center"/>
    </xf>
    <xf numFmtId="0" fontId="0" fillId="10" borderId="0" xfId="0" applyFill="1"/>
    <xf numFmtId="0" fontId="2" fillId="11" borderId="1" xfId="0" applyFont="1" applyFill="1" applyBorder="1" applyAlignment="1">
      <alignment vertical="center"/>
    </xf>
    <xf numFmtId="0" fontId="4" fillId="3"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1" xfId="1" applyFont="1" applyFill="1" applyBorder="1" applyAlignment="1">
      <alignment horizontal="left" vertical="center" wrapText="1"/>
    </xf>
    <xf numFmtId="0" fontId="1" fillId="4" borderId="2" xfId="0" applyFont="1" applyFill="1" applyBorder="1" applyAlignment="1">
      <alignment horizontal="left" vertical="center" wrapText="1"/>
    </xf>
    <xf numFmtId="0" fontId="2" fillId="3" borderId="1" xfId="1"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6" borderId="1" xfId="1" applyFont="1" applyFill="1" applyBorder="1" applyAlignment="1">
      <alignment horizontal="center" vertical="center" wrapText="1"/>
    </xf>
    <xf numFmtId="0" fontId="8" fillId="6" borderId="1" xfId="1" applyFont="1" applyFill="1" applyBorder="1" applyAlignment="1">
      <alignment horizontal="center" vertical="center"/>
    </xf>
    <xf numFmtId="1" fontId="8" fillId="6" borderId="1" xfId="0" applyNumberFormat="1" applyFont="1" applyFill="1" applyBorder="1" applyAlignment="1">
      <alignment horizontal="center" vertical="center" wrapText="1"/>
    </xf>
    <xf numFmtId="49" fontId="8" fillId="6" borderId="1" xfId="0" quotePrefix="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1" xfId="1" applyFont="1" applyFill="1" applyBorder="1" applyAlignment="1">
      <alignment horizontal="center" vertical="center"/>
    </xf>
    <xf numFmtId="0" fontId="8" fillId="3" borderId="1" xfId="0" applyFont="1" applyFill="1" applyBorder="1" applyAlignment="1">
      <alignment horizontal="center" vertical="center"/>
    </xf>
    <xf numFmtId="1" fontId="8" fillId="3" borderId="1"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7" fillId="13" borderId="1" xfId="1" applyFill="1" applyBorder="1" applyAlignment="1">
      <alignment horizontal="center" vertical="center"/>
    </xf>
    <xf numFmtId="0" fontId="6" fillId="2" borderId="1" xfId="0" applyFont="1" applyFill="1" applyBorder="1" applyAlignment="1">
      <alignment horizontal="left" vertical="center" wrapText="1"/>
    </xf>
    <xf numFmtId="0" fontId="2" fillId="7" borderId="0" xfId="1" applyFont="1" applyFill="1" applyBorder="1"/>
    <xf numFmtId="0" fontId="0" fillId="10" borderId="0" xfId="0" applyFill="1"/>
    <xf numFmtId="0" fontId="0" fillId="10" borderId="0" xfId="0" applyFill="1"/>
    <xf numFmtId="0" fontId="4" fillId="9" borderId="1" xfId="0" applyFont="1" applyFill="1" applyBorder="1" applyAlignment="1">
      <alignment horizontal="center" vertical="center" wrapText="1"/>
    </xf>
    <xf numFmtId="0" fontId="4" fillId="9" borderId="1" xfId="1" applyFont="1" applyFill="1" applyBorder="1" applyAlignment="1">
      <alignment horizontal="center" vertical="center" wrapText="1"/>
    </xf>
    <xf numFmtId="0" fontId="2" fillId="6" borderId="0" xfId="0" applyFont="1" applyFill="1" applyBorder="1"/>
    <xf numFmtId="0" fontId="8" fillId="8" borderId="1" xfId="1" applyFont="1" applyFill="1" applyBorder="1" applyAlignment="1">
      <alignment horizontal="center" vertical="center" wrapText="1"/>
    </xf>
  </cellXfs>
  <cellStyles count="2">
    <cellStyle name="Normal" xfId="0" builtinId="0"/>
    <cellStyle name="Normal 2" xfId="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i.uoa.gr/~ad/k22" TargetMode="External"/><Relationship Id="rId1" Type="http://schemas.openxmlformats.org/officeDocument/2006/relationships/hyperlink" Target="http://www.di.uoa.gr/~ad/k22"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5"/>
  <sheetViews>
    <sheetView tabSelected="1" zoomScale="70" zoomScaleNormal="70" workbookViewId="0">
      <pane ySplit="1" topLeftCell="A24" activePane="bottomLeft" state="frozen"/>
      <selection pane="bottomLeft" activeCell="R25" sqref="R25"/>
    </sheetView>
  </sheetViews>
  <sheetFormatPr defaultColWidth="8.85546875" defaultRowHeight="15.75" x14ac:dyDescent="0.25"/>
  <cols>
    <col min="1" max="1" width="29.5703125" style="16" customWidth="1"/>
    <col min="2" max="2" width="14.42578125" style="18" customWidth="1"/>
    <col min="3" max="3" width="13" style="18" customWidth="1"/>
    <col min="4" max="4" width="24.140625" style="7" customWidth="1"/>
    <col min="5" max="5" width="15.42578125" style="18" customWidth="1"/>
    <col min="6" max="6" width="17.42578125" style="7" customWidth="1"/>
    <col min="7" max="7" width="41" style="19" customWidth="1"/>
    <col min="8" max="8" width="27.85546875" style="19" customWidth="1"/>
    <col min="9" max="9" width="22.85546875" style="7" customWidth="1"/>
    <col min="10" max="10" width="24.28515625" style="7" customWidth="1"/>
    <col min="11" max="11" width="16.42578125" style="18" customWidth="1"/>
    <col min="12" max="13" width="14.7109375" style="7" customWidth="1"/>
    <col min="14" max="14" width="13.7109375" style="18" customWidth="1"/>
    <col min="15" max="15" width="19.28515625" style="7" customWidth="1"/>
    <col min="16" max="16" width="14.140625" style="7" customWidth="1"/>
    <col min="17" max="17" width="16.5703125" style="7" customWidth="1"/>
    <col min="18" max="18" width="22.85546875" style="21" customWidth="1"/>
    <col min="19" max="19" width="16.85546875" style="7" customWidth="1"/>
    <col min="20" max="16384" width="8.85546875" style="7"/>
  </cols>
  <sheetData>
    <row r="1" spans="1:19" s="8" customFormat="1" ht="117.75" customHeight="1" x14ac:dyDescent="0.25">
      <c r="A1" s="24"/>
      <c r="B1" s="3" t="s">
        <v>0</v>
      </c>
      <c r="C1" s="3" t="s">
        <v>127</v>
      </c>
      <c r="D1" s="3" t="s">
        <v>8</v>
      </c>
      <c r="E1" s="3" t="s">
        <v>4</v>
      </c>
      <c r="F1" s="14" t="s">
        <v>7</v>
      </c>
      <c r="G1" s="98" t="s">
        <v>124</v>
      </c>
      <c r="H1" s="3" t="s">
        <v>11</v>
      </c>
      <c r="I1" s="25" t="s">
        <v>42</v>
      </c>
      <c r="J1" s="25" t="s">
        <v>16</v>
      </c>
      <c r="K1" s="26" t="s">
        <v>5</v>
      </c>
      <c r="L1" s="25" t="s">
        <v>13</v>
      </c>
      <c r="M1" s="25" t="s">
        <v>17</v>
      </c>
      <c r="N1" s="26" t="s">
        <v>10</v>
      </c>
      <c r="O1" s="25" t="s">
        <v>9</v>
      </c>
      <c r="P1" s="25" t="s">
        <v>12</v>
      </c>
      <c r="Q1" s="25" t="s">
        <v>14</v>
      </c>
      <c r="R1" s="31" t="s">
        <v>6</v>
      </c>
      <c r="S1" s="25" t="s">
        <v>15</v>
      </c>
    </row>
    <row r="2" spans="1:19" ht="123.75" customHeight="1" x14ac:dyDescent="0.25">
      <c r="A2" s="82" t="s">
        <v>1</v>
      </c>
      <c r="B2" s="3" t="s">
        <v>57</v>
      </c>
      <c r="C2" s="97" t="s">
        <v>118</v>
      </c>
      <c r="D2" s="83" t="s">
        <v>58</v>
      </c>
      <c r="E2" s="3" t="s">
        <v>22</v>
      </c>
      <c r="F2" s="83" t="s">
        <v>116</v>
      </c>
      <c r="G2" s="24" t="s">
        <v>136</v>
      </c>
      <c r="H2" s="24" t="s">
        <v>59</v>
      </c>
      <c r="I2" s="83">
        <v>13</v>
      </c>
      <c r="J2" s="85">
        <v>180</v>
      </c>
      <c r="K2" s="3">
        <v>480</v>
      </c>
      <c r="L2" s="83" t="s">
        <v>60</v>
      </c>
      <c r="M2" s="83">
        <v>13</v>
      </c>
      <c r="N2" s="61">
        <v>6</v>
      </c>
      <c r="O2" s="83" t="s">
        <v>19</v>
      </c>
      <c r="P2" s="85">
        <v>6</v>
      </c>
      <c r="Q2" s="85">
        <v>30</v>
      </c>
      <c r="R2" s="62" t="s">
        <v>140</v>
      </c>
      <c r="S2" s="1" t="s">
        <v>62</v>
      </c>
    </row>
    <row r="3" spans="1:19" ht="57" customHeight="1" x14ac:dyDescent="0.25">
      <c r="A3" s="82" t="s">
        <v>1</v>
      </c>
      <c r="B3" s="3" t="s">
        <v>68</v>
      </c>
      <c r="C3" s="97" t="s">
        <v>119</v>
      </c>
      <c r="D3" s="83" t="s">
        <v>69</v>
      </c>
      <c r="E3" s="3" t="s">
        <v>22</v>
      </c>
      <c r="F3" s="83" t="s">
        <v>117</v>
      </c>
      <c r="G3" s="24" t="s">
        <v>147</v>
      </c>
      <c r="H3" s="24" t="s">
        <v>70</v>
      </c>
      <c r="I3" s="83" t="s">
        <v>71</v>
      </c>
      <c r="J3" s="85" t="s">
        <v>72</v>
      </c>
      <c r="K3" s="3">
        <v>192</v>
      </c>
      <c r="L3" s="83">
        <v>4</v>
      </c>
      <c r="M3" s="83">
        <v>12</v>
      </c>
      <c r="N3" s="64">
        <v>4</v>
      </c>
      <c r="O3" s="83" t="s">
        <v>73</v>
      </c>
      <c r="P3" s="85">
        <v>4</v>
      </c>
      <c r="Q3" s="85" t="s">
        <v>74</v>
      </c>
      <c r="R3" s="39"/>
      <c r="S3" s="1" t="s">
        <v>75</v>
      </c>
    </row>
    <row r="4" spans="1:19" ht="51.75" customHeight="1" x14ac:dyDescent="0.25">
      <c r="A4" s="82" t="s">
        <v>1</v>
      </c>
      <c r="B4" s="3" t="s">
        <v>28</v>
      </c>
      <c r="C4" s="97" t="s">
        <v>119</v>
      </c>
      <c r="D4" s="84" t="s">
        <v>29</v>
      </c>
      <c r="E4" s="3" t="s">
        <v>22</v>
      </c>
      <c r="F4" s="83" t="s">
        <v>45</v>
      </c>
      <c r="G4" s="24" t="s">
        <v>30</v>
      </c>
      <c r="H4" s="24" t="s">
        <v>31</v>
      </c>
      <c r="I4" s="83">
        <v>6</v>
      </c>
      <c r="J4" s="85">
        <v>81</v>
      </c>
      <c r="K4" s="3">
        <v>80</v>
      </c>
      <c r="L4" s="83">
        <v>6</v>
      </c>
      <c r="M4" s="83">
        <v>6</v>
      </c>
      <c r="N4" s="64">
        <v>2</v>
      </c>
      <c r="O4" s="83" t="s">
        <v>19</v>
      </c>
      <c r="P4" s="85">
        <v>3</v>
      </c>
      <c r="Q4" s="85">
        <v>27</v>
      </c>
      <c r="R4" s="32" t="s">
        <v>32</v>
      </c>
      <c r="S4" s="1" t="s">
        <v>33</v>
      </c>
    </row>
    <row r="5" spans="1:19" ht="57" customHeight="1" x14ac:dyDescent="0.25">
      <c r="A5" s="82" t="s">
        <v>1</v>
      </c>
      <c r="B5" s="3" t="s">
        <v>76</v>
      </c>
      <c r="C5" s="97" t="s">
        <v>120</v>
      </c>
      <c r="D5" s="83" t="s">
        <v>77</v>
      </c>
      <c r="E5" s="3" t="s">
        <v>22</v>
      </c>
      <c r="F5" s="83" t="s">
        <v>117</v>
      </c>
      <c r="G5" s="24" t="s">
        <v>148</v>
      </c>
      <c r="H5" s="24" t="s">
        <v>70</v>
      </c>
      <c r="I5" s="83" t="s">
        <v>78</v>
      </c>
      <c r="J5" s="85">
        <v>40</v>
      </c>
      <c r="K5" s="3">
        <v>144</v>
      </c>
      <c r="L5" s="83">
        <v>3</v>
      </c>
      <c r="M5" s="83">
        <v>12</v>
      </c>
      <c r="N5" s="10">
        <v>4</v>
      </c>
      <c r="O5" s="83" t="s">
        <v>73</v>
      </c>
      <c r="P5" s="85">
        <v>1</v>
      </c>
      <c r="Q5" s="85">
        <v>40</v>
      </c>
      <c r="R5" s="39"/>
      <c r="S5" s="1" t="s">
        <v>79</v>
      </c>
    </row>
    <row r="6" spans="1:19" ht="51" customHeight="1" x14ac:dyDescent="0.25">
      <c r="A6" s="82" t="s">
        <v>1</v>
      </c>
      <c r="B6" s="3" t="s">
        <v>39</v>
      </c>
      <c r="C6" s="97" t="s">
        <v>120</v>
      </c>
      <c r="D6" s="83" t="s">
        <v>40</v>
      </c>
      <c r="E6" s="3" t="s">
        <v>22</v>
      </c>
      <c r="F6" s="83" t="s">
        <v>41</v>
      </c>
      <c r="G6" s="24" t="s">
        <v>135</v>
      </c>
      <c r="H6" s="24" t="s">
        <v>43</v>
      </c>
      <c r="I6" s="83">
        <v>5</v>
      </c>
      <c r="J6" s="85">
        <v>120</v>
      </c>
      <c r="K6" s="3">
        <v>80</v>
      </c>
      <c r="L6" s="83"/>
      <c r="M6" s="83"/>
      <c r="N6" s="10">
        <v>1</v>
      </c>
      <c r="O6" s="83" t="s">
        <v>19</v>
      </c>
      <c r="P6" s="85">
        <v>2</v>
      </c>
      <c r="Q6" s="85">
        <v>60</v>
      </c>
      <c r="R6" s="32"/>
      <c r="S6" s="9"/>
    </row>
    <row r="7" spans="1:19" ht="51" customHeight="1" x14ac:dyDescent="0.25">
      <c r="A7" s="82" t="s">
        <v>1</v>
      </c>
      <c r="B7" s="3" t="s">
        <v>163</v>
      </c>
      <c r="C7" s="97" t="s">
        <v>161</v>
      </c>
      <c r="D7" s="97" t="s">
        <v>164</v>
      </c>
      <c r="E7" s="3" t="s">
        <v>22</v>
      </c>
      <c r="F7" s="83" t="s">
        <v>173</v>
      </c>
      <c r="G7" s="24" t="s">
        <v>170</v>
      </c>
      <c r="H7" s="101" t="s">
        <v>166</v>
      </c>
      <c r="I7" s="24" t="s">
        <v>171</v>
      </c>
      <c r="J7" s="1">
        <v>7</v>
      </c>
      <c r="K7" s="3">
        <v>130</v>
      </c>
      <c r="L7" s="1">
        <v>5</v>
      </c>
      <c r="M7" s="1">
        <v>13</v>
      </c>
      <c r="N7" s="1">
        <v>2</v>
      </c>
      <c r="O7" s="1" t="s">
        <v>89</v>
      </c>
      <c r="P7" s="1">
        <v>1</v>
      </c>
      <c r="Q7" s="1">
        <v>7</v>
      </c>
      <c r="R7" s="62" t="s">
        <v>168</v>
      </c>
      <c r="S7" s="1" t="s">
        <v>172</v>
      </c>
    </row>
    <row r="8" spans="1:19" s="13" customFormat="1" ht="39" customHeight="1" x14ac:dyDescent="0.25">
      <c r="A8" s="40"/>
      <c r="B8" s="6"/>
      <c r="C8" s="6"/>
      <c r="D8" s="6"/>
      <c r="E8" s="6"/>
      <c r="F8" s="6"/>
      <c r="G8" s="76"/>
      <c r="H8" s="76"/>
      <c r="I8" s="6"/>
      <c r="J8" s="11"/>
      <c r="K8" s="6"/>
      <c r="L8" s="6"/>
      <c r="M8" s="6"/>
      <c r="N8" s="6"/>
      <c r="O8" s="6"/>
      <c r="P8" s="11"/>
      <c r="Q8" s="11"/>
      <c r="R8" s="41"/>
      <c r="S8" s="42"/>
    </row>
    <row r="9" spans="1:19" s="43" customFormat="1" ht="51.75" customHeight="1" x14ac:dyDescent="0.25">
      <c r="A9" s="44" t="s">
        <v>2</v>
      </c>
      <c r="B9" s="45" t="s">
        <v>57</v>
      </c>
      <c r="C9" s="60" t="s">
        <v>118</v>
      </c>
      <c r="D9" s="86" t="s">
        <v>58</v>
      </c>
      <c r="E9" s="45" t="s">
        <v>22</v>
      </c>
      <c r="F9" s="46" t="s">
        <v>63</v>
      </c>
      <c r="G9" s="77" t="s">
        <v>137</v>
      </c>
      <c r="H9" s="77" t="s">
        <v>59</v>
      </c>
      <c r="I9" s="86">
        <v>4</v>
      </c>
      <c r="J9" s="87">
        <v>250</v>
      </c>
      <c r="K9" s="45">
        <v>400</v>
      </c>
      <c r="L9" s="86">
        <v>8</v>
      </c>
      <c r="M9" s="86">
        <v>10</v>
      </c>
      <c r="N9" s="61">
        <v>5</v>
      </c>
      <c r="O9" s="86" t="s">
        <v>19</v>
      </c>
      <c r="P9" s="67"/>
      <c r="Q9" s="67"/>
      <c r="R9" s="62" t="s">
        <v>141</v>
      </c>
      <c r="S9" s="47"/>
    </row>
    <row r="10" spans="1:19" s="43" customFormat="1" ht="45" x14ac:dyDescent="0.25">
      <c r="A10" s="50" t="s">
        <v>2</v>
      </c>
      <c r="B10" s="51" t="s">
        <v>90</v>
      </c>
      <c r="C10" s="60" t="s">
        <v>118</v>
      </c>
      <c r="D10" s="88" t="s">
        <v>91</v>
      </c>
      <c r="E10" s="51" t="s">
        <v>22</v>
      </c>
      <c r="F10" s="52" t="s">
        <v>113</v>
      </c>
      <c r="G10" s="78" t="s">
        <v>95</v>
      </c>
      <c r="H10" s="78" t="s">
        <v>92</v>
      </c>
      <c r="I10" s="88" t="s">
        <v>93</v>
      </c>
      <c r="J10" s="89">
        <v>300</v>
      </c>
      <c r="K10" s="51">
        <v>160</v>
      </c>
      <c r="L10" s="88">
        <v>8</v>
      </c>
      <c r="M10" s="88">
        <v>10</v>
      </c>
      <c r="N10" s="54">
        <v>2</v>
      </c>
      <c r="O10" s="86" t="s">
        <v>19</v>
      </c>
      <c r="P10" s="53">
        <v>4</v>
      </c>
      <c r="Q10" s="53">
        <v>75</v>
      </c>
      <c r="R10" s="52" t="s">
        <v>94</v>
      </c>
      <c r="S10" s="53">
        <v>0</v>
      </c>
    </row>
    <row r="11" spans="1:19" s="43" customFormat="1" ht="72.75" customHeight="1" x14ac:dyDescent="0.2">
      <c r="A11" s="44" t="s">
        <v>2</v>
      </c>
      <c r="B11" s="45" t="s">
        <v>83</v>
      </c>
      <c r="C11" s="60" t="s">
        <v>118</v>
      </c>
      <c r="D11" s="86" t="s">
        <v>145</v>
      </c>
      <c r="E11" s="45" t="s">
        <v>22</v>
      </c>
      <c r="F11" s="46" t="s">
        <v>114</v>
      </c>
      <c r="G11" s="77" t="s">
        <v>138</v>
      </c>
      <c r="H11" s="77" t="s">
        <v>84</v>
      </c>
      <c r="I11" s="86" t="s">
        <v>85</v>
      </c>
      <c r="J11" s="87">
        <v>200</v>
      </c>
      <c r="K11" s="45">
        <v>400</v>
      </c>
      <c r="L11" s="86">
        <v>8</v>
      </c>
      <c r="M11" s="86">
        <v>10</v>
      </c>
      <c r="N11" s="64">
        <v>5</v>
      </c>
      <c r="O11" s="86" t="s">
        <v>19</v>
      </c>
      <c r="P11" s="67"/>
      <c r="Q11" s="67"/>
      <c r="R11" s="62" t="s">
        <v>142</v>
      </c>
      <c r="S11" s="58"/>
    </row>
    <row r="12" spans="1:19" s="43" customFormat="1" ht="45" x14ac:dyDescent="0.2">
      <c r="A12" s="50" t="s">
        <v>2</v>
      </c>
      <c r="B12" s="51" t="s">
        <v>96</v>
      </c>
      <c r="C12" s="60" t="s">
        <v>118</v>
      </c>
      <c r="D12" s="88" t="s">
        <v>97</v>
      </c>
      <c r="E12" s="51" t="s">
        <v>22</v>
      </c>
      <c r="F12" s="52" t="s">
        <v>104</v>
      </c>
      <c r="G12" s="78" t="s">
        <v>98</v>
      </c>
      <c r="H12" s="78" t="s">
        <v>99</v>
      </c>
      <c r="I12" s="88">
        <v>4</v>
      </c>
      <c r="J12" s="89">
        <v>160</v>
      </c>
      <c r="K12" s="51">
        <v>80</v>
      </c>
      <c r="L12" s="88">
        <v>8</v>
      </c>
      <c r="M12" s="88">
        <v>10</v>
      </c>
      <c r="N12" s="54">
        <v>1</v>
      </c>
      <c r="O12" s="88" t="s">
        <v>100</v>
      </c>
      <c r="P12" s="71"/>
      <c r="Q12" s="71"/>
      <c r="R12" s="56" t="s">
        <v>101</v>
      </c>
      <c r="S12" s="57"/>
    </row>
    <row r="13" spans="1:19" s="43" customFormat="1" ht="45" x14ac:dyDescent="0.2">
      <c r="A13" s="50" t="s">
        <v>2</v>
      </c>
      <c r="B13" s="51" t="s">
        <v>96</v>
      </c>
      <c r="C13" s="60" t="s">
        <v>118</v>
      </c>
      <c r="D13" s="88" t="s">
        <v>97</v>
      </c>
      <c r="E13" s="51" t="s">
        <v>22</v>
      </c>
      <c r="F13" s="52" t="s">
        <v>184</v>
      </c>
      <c r="G13" s="78" t="s">
        <v>185</v>
      </c>
      <c r="H13" s="78"/>
      <c r="I13" s="88" t="s">
        <v>186</v>
      </c>
      <c r="J13" s="89"/>
      <c r="K13" s="51">
        <v>350</v>
      </c>
      <c r="L13" s="88">
        <v>10</v>
      </c>
      <c r="M13" s="88">
        <v>7</v>
      </c>
      <c r="N13" s="54">
        <v>5</v>
      </c>
      <c r="O13" s="88" t="s">
        <v>100</v>
      </c>
      <c r="P13" s="71"/>
      <c r="Q13" s="71"/>
      <c r="R13" s="56"/>
      <c r="S13" s="102"/>
    </row>
    <row r="14" spans="1:19" s="43" customFormat="1" ht="48" customHeight="1" x14ac:dyDescent="0.25">
      <c r="A14" s="50" t="s">
        <v>2</v>
      </c>
      <c r="B14" s="51" t="s">
        <v>174</v>
      </c>
      <c r="C14" s="60" t="s">
        <v>121</v>
      </c>
      <c r="D14" s="88" t="s">
        <v>178</v>
      </c>
      <c r="E14" s="51" t="s">
        <v>53</v>
      </c>
      <c r="F14" s="52" t="s">
        <v>179</v>
      </c>
      <c r="G14" s="78" t="s">
        <v>50</v>
      </c>
      <c r="H14" s="52" t="s">
        <v>175</v>
      </c>
      <c r="I14" s="52" t="s">
        <v>176</v>
      </c>
      <c r="J14" s="52">
        <v>120</v>
      </c>
      <c r="K14" s="51">
        <v>240</v>
      </c>
      <c r="L14" s="52">
        <v>6</v>
      </c>
      <c r="M14" s="52">
        <v>13</v>
      </c>
      <c r="N14" s="52">
        <v>3</v>
      </c>
      <c r="O14" s="52" t="s">
        <v>177</v>
      </c>
      <c r="P14" s="71"/>
      <c r="Q14" s="71"/>
      <c r="R14" s="52" t="s">
        <v>51</v>
      </c>
      <c r="S14" s="103"/>
    </row>
    <row r="15" spans="1:19" s="43" customFormat="1" ht="45" x14ac:dyDescent="0.2">
      <c r="A15" s="44" t="s">
        <v>2</v>
      </c>
      <c r="B15" s="45" t="s">
        <v>105</v>
      </c>
      <c r="C15" s="60" t="s">
        <v>122</v>
      </c>
      <c r="D15" s="86" t="s">
        <v>106</v>
      </c>
      <c r="E15" s="45" t="s">
        <v>22</v>
      </c>
      <c r="F15" s="46" t="s">
        <v>112</v>
      </c>
      <c r="G15" s="77" t="s">
        <v>107</v>
      </c>
      <c r="H15" s="77" t="s">
        <v>108</v>
      </c>
      <c r="I15" s="86">
        <v>2</v>
      </c>
      <c r="J15" s="87">
        <v>100</v>
      </c>
      <c r="K15" s="45">
        <v>400</v>
      </c>
      <c r="L15" s="90">
        <v>6.666666666666667</v>
      </c>
      <c r="M15" s="86">
        <v>12</v>
      </c>
      <c r="N15" s="48">
        <v>5</v>
      </c>
      <c r="O15" s="86" t="s">
        <v>109</v>
      </c>
      <c r="P15" s="67"/>
      <c r="Q15" s="67"/>
      <c r="R15" s="49"/>
      <c r="S15" s="58"/>
    </row>
    <row r="16" spans="1:19" s="43" customFormat="1" ht="71.25" x14ac:dyDescent="0.25">
      <c r="A16" s="50" t="s">
        <v>2</v>
      </c>
      <c r="B16" s="51" t="s">
        <v>46</v>
      </c>
      <c r="C16" s="60" t="s">
        <v>122</v>
      </c>
      <c r="D16" s="88" t="s">
        <v>47</v>
      </c>
      <c r="E16" s="51" t="s">
        <v>22</v>
      </c>
      <c r="F16" s="52" t="s">
        <v>49</v>
      </c>
      <c r="G16" s="78" t="s">
        <v>139</v>
      </c>
      <c r="H16" s="78" t="s">
        <v>48</v>
      </c>
      <c r="I16" s="88">
        <v>3</v>
      </c>
      <c r="J16" s="89">
        <v>50</v>
      </c>
      <c r="K16" s="51">
        <v>153</v>
      </c>
      <c r="L16" s="88">
        <v>17</v>
      </c>
      <c r="M16" s="88">
        <v>3</v>
      </c>
      <c r="N16" s="65">
        <v>3</v>
      </c>
      <c r="O16" s="86" t="s">
        <v>89</v>
      </c>
      <c r="P16" s="71"/>
      <c r="Q16" s="71"/>
      <c r="R16" s="66" t="s">
        <v>110</v>
      </c>
      <c r="S16" s="55"/>
    </row>
    <row r="17" spans="1:20" s="43" customFormat="1" ht="55.5" customHeight="1" x14ac:dyDescent="0.25">
      <c r="A17" s="44" t="s">
        <v>2</v>
      </c>
      <c r="B17" s="45" t="s">
        <v>66</v>
      </c>
      <c r="C17" s="60" t="s">
        <v>120</v>
      </c>
      <c r="D17" s="86" t="s">
        <v>67</v>
      </c>
      <c r="E17" s="45" t="s">
        <v>22</v>
      </c>
      <c r="F17" s="46" t="s">
        <v>115</v>
      </c>
      <c r="G17" s="77" t="s">
        <v>64</v>
      </c>
      <c r="H17" s="77" t="s">
        <v>65</v>
      </c>
      <c r="I17" s="86">
        <v>3</v>
      </c>
      <c r="J17" s="87">
        <v>60</v>
      </c>
      <c r="K17" s="45">
        <v>240</v>
      </c>
      <c r="L17" s="86">
        <v>10</v>
      </c>
      <c r="M17" s="86">
        <v>8</v>
      </c>
      <c r="N17" s="64">
        <v>3</v>
      </c>
      <c r="O17" s="86" t="s">
        <v>19</v>
      </c>
      <c r="P17" s="74"/>
      <c r="Q17" s="74"/>
      <c r="R17" s="49"/>
      <c r="S17" s="59"/>
    </row>
    <row r="18" spans="1:20" s="43" customFormat="1" ht="60.75" customHeight="1" x14ac:dyDescent="0.2">
      <c r="A18" s="44" t="s">
        <v>2</v>
      </c>
      <c r="B18" s="48" t="s">
        <v>86</v>
      </c>
      <c r="C18" s="60" t="s">
        <v>120</v>
      </c>
      <c r="D18" s="86" t="s">
        <v>87</v>
      </c>
      <c r="E18" s="45" t="s">
        <v>22</v>
      </c>
      <c r="F18" s="46" t="s">
        <v>134</v>
      </c>
      <c r="G18" s="77" t="s">
        <v>146</v>
      </c>
      <c r="H18" s="77" t="s">
        <v>88</v>
      </c>
      <c r="I18" s="86">
        <v>1</v>
      </c>
      <c r="J18" s="87">
        <v>10</v>
      </c>
      <c r="K18" s="45">
        <v>80</v>
      </c>
      <c r="L18" s="87">
        <v>8</v>
      </c>
      <c r="M18" s="86">
        <v>10</v>
      </c>
      <c r="N18" s="48">
        <v>1</v>
      </c>
      <c r="O18" s="86" t="s">
        <v>89</v>
      </c>
      <c r="P18" s="67"/>
      <c r="Q18" s="67"/>
      <c r="R18" s="49"/>
      <c r="S18" s="58"/>
    </row>
    <row r="19" spans="1:20" s="43" customFormat="1" ht="60.75" customHeight="1" x14ac:dyDescent="0.2">
      <c r="A19" s="44" t="s">
        <v>2</v>
      </c>
      <c r="B19" s="48" t="s">
        <v>187</v>
      </c>
      <c r="C19" s="60" t="s">
        <v>120</v>
      </c>
      <c r="D19" s="86" t="s">
        <v>188</v>
      </c>
      <c r="E19" s="45" t="s">
        <v>22</v>
      </c>
      <c r="F19" s="46" t="s">
        <v>189</v>
      </c>
      <c r="G19" s="77" t="s">
        <v>190</v>
      </c>
      <c r="H19" s="77"/>
      <c r="I19" s="86">
        <v>12</v>
      </c>
      <c r="J19" s="87"/>
      <c r="K19" s="45">
        <v>91</v>
      </c>
      <c r="L19" s="87">
        <v>7</v>
      </c>
      <c r="M19" s="86">
        <v>13</v>
      </c>
      <c r="N19" s="61">
        <v>1</v>
      </c>
      <c r="O19" s="86" t="s">
        <v>89</v>
      </c>
      <c r="P19" s="67"/>
      <c r="Q19" s="67"/>
      <c r="R19" s="108" t="s">
        <v>191</v>
      </c>
      <c r="S19" s="107"/>
    </row>
    <row r="20" spans="1:20" s="43" customFormat="1" ht="55.5" customHeight="1" x14ac:dyDescent="0.25">
      <c r="A20" s="44" t="s">
        <v>2</v>
      </c>
      <c r="B20" s="48" t="s">
        <v>132</v>
      </c>
      <c r="C20" s="60" t="s">
        <v>120</v>
      </c>
      <c r="D20" s="86" t="s">
        <v>133</v>
      </c>
      <c r="E20" s="45" t="s">
        <v>22</v>
      </c>
      <c r="F20" s="46" t="s">
        <v>128</v>
      </c>
      <c r="G20" s="77" t="s">
        <v>126</v>
      </c>
      <c r="H20" s="77" t="s">
        <v>125</v>
      </c>
      <c r="I20" s="86" t="s">
        <v>143</v>
      </c>
      <c r="J20" s="87">
        <v>200</v>
      </c>
      <c r="K20" s="45">
        <v>1080</v>
      </c>
      <c r="L20" s="87">
        <v>40</v>
      </c>
      <c r="M20" s="87">
        <v>3</v>
      </c>
      <c r="N20" s="48">
        <v>9</v>
      </c>
      <c r="O20" s="87" t="s">
        <v>61</v>
      </c>
      <c r="P20" s="68"/>
      <c r="Q20" s="68"/>
      <c r="R20" s="49"/>
      <c r="S20" s="73"/>
    </row>
    <row r="21" spans="1:20" s="43" customFormat="1" ht="95.25" customHeight="1" x14ac:dyDescent="0.25">
      <c r="A21" s="44" t="s">
        <v>2</v>
      </c>
      <c r="B21" s="45" t="s">
        <v>20</v>
      </c>
      <c r="C21" s="60" t="s">
        <v>120</v>
      </c>
      <c r="D21" s="86" t="s">
        <v>21</v>
      </c>
      <c r="E21" s="45" t="s">
        <v>22</v>
      </c>
      <c r="F21" s="46" t="s">
        <v>18</v>
      </c>
      <c r="G21" s="77" t="s">
        <v>23</v>
      </c>
      <c r="H21" s="77" t="s">
        <v>24</v>
      </c>
      <c r="I21" s="86">
        <v>1</v>
      </c>
      <c r="J21" s="86">
        <v>150</v>
      </c>
      <c r="K21" s="45">
        <v>40</v>
      </c>
      <c r="L21" s="86" t="s">
        <v>25</v>
      </c>
      <c r="M21" s="91" t="s">
        <v>27</v>
      </c>
      <c r="N21" s="48">
        <v>1</v>
      </c>
      <c r="O21" s="86" t="s">
        <v>19</v>
      </c>
      <c r="P21" s="67"/>
      <c r="Q21" s="67"/>
      <c r="R21" s="49" t="s">
        <v>26</v>
      </c>
      <c r="S21" s="47"/>
    </row>
    <row r="22" spans="1:20" s="43" customFormat="1" ht="95.25" customHeight="1" x14ac:dyDescent="0.25">
      <c r="A22" s="44" t="str">
        <f>A21</f>
        <v>Διόρθωση φροντιστηριακών ασκήσεων</v>
      </c>
      <c r="B22" s="45" t="s">
        <v>150</v>
      </c>
      <c r="C22" s="60" t="s">
        <v>120</v>
      </c>
      <c r="D22" s="86" t="s">
        <v>151</v>
      </c>
      <c r="E22" s="45" t="s">
        <v>22</v>
      </c>
      <c r="F22" s="46" t="s">
        <v>152</v>
      </c>
      <c r="G22" s="77" t="s">
        <v>153</v>
      </c>
      <c r="H22" s="77" t="s">
        <v>154</v>
      </c>
      <c r="I22" s="86">
        <v>3</v>
      </c>
      <c r="J22" s="86">
        <v>200</v>
      </c>
      <c r="K22" s="45">
        <v>320</v>
      </c>
      <c r="L22" s="86">
        <v>8</v>
      </c>
      <c r="M22" s="91" t="s">
        <v>155</v>
      </c>
      <c r="N22" s="64">
        <v>4</v>
      </c>
      <c r="O22" s="86" t="str">
        <f>O21</f>
        <v>ΜΦ ή ΥΔ</v>
      </c>
      <c r="P22" s="67"/>
      <c r="Q22" s="67"/>
      <c r="R22" s="49"/>
      <c r="S22" s="47"/>
    </row>
    <row r="23" spans="1:20" s="43" customFormat="1" ht="95.25" customHeight="1" x14ac:dyDescent="0.2">
      <c r="A23" s="44" t="s">
        <v>2</v>
      </c>
      <c r="B23" s="45" t="s">
        <v>52</v>
      </c>
      <c r="C23" s="63" t="s">
        <v>123</v>
      </c>
      <c r="D23" s="86" t="s">
        <v>129</v>
      </c>
      <c r="E23" s="45" t="s">
        <v>53</v>
      </c>
      <c r="F23" s="46" t="s">
        <v>131</v>
      </c>
      <c r="G23" s="77" t="s">
        <v>50</v>
      </c>
      <c r="H23" s="77" t="s">
        <v>54</v>
      </c>
      <c r="I23" s="86" t="s">
        <v>144</v>
      </c>
      <c r="J23" s="87">
        <v>20</v>
      </c>
      <c r="K23" s="45">
        <v>40</v>
      </c>
      <c r="L23" s="86">
        <v>3</v>
      </c>
      <c r="M23" s="86">
        <v>13</v>
      </c>
      <c r="N23" s="48">
        <v>1</v>
      </c>
      <c r="O23" s="86" t="s">
        <v>19</v>
      </c>
      <c r="P23" s="67"/>
      <c r="Q23" s="67"/>
      <c r="R23" s="49" t="s">
        <v>51</v>
      </c>
      <c r="S23" s="58"/>
    </row>
    <row r="24" spans="1:20" s="43" customFormat="1" ht="95.25" customHeight="1" x14ac:dyDescent="0.2">
      <c r="A24" s="44" t="s">
        <v>2</v>
      </c>
      <c r="B24" s="45" t="s">
        <v>156</v>
      </c>
      <c r="C24" s="46" t="s">
        <v>161</v>
      </c>
      <c r="D24" s="86" t="s">
        <v>157</v>
      </c>
      <c r="E24" s="45" t="s">
        <v>22</v>
      </c>
      <c r="F24" s="46" t="s">
        <v>162</v>
      </c>
      <c r="G24" s="77" t="s">
        <v>158</v>
      </c>
      <c r="H24" s="77" t="s">
        <v>159</v>
      </c>
      <c r="I24" s="86">
        <v>6</v>
      </c>
      <c r="J24" s="87">
        <v>12</v>
      </c>
      <c r="K24" s="45">
        <v>40</v>
      </c>
      <c r="L24" s="86">
        <v>8</v>
      </c>
      <c r="M24" s="86">
        <v>5</v>
      </c>
      <c r="N24" s="99">
        <v>1</v>
      </c>
      <c r="O24" s="86" t="s">
        <v>89</v>
      </c>
      <c r="P24" s="67"/>
      <c r="Q24" s="67"/>
      <c r="R24" s="62" t="s">
        <v>160</v>
      </c>
      <c r="S24" s="58"/>
    </row>
    <row r="25" spans="1:20" s="43" customFormat="1" ht="95.25" customHeight="1" x14ac:dyDescent="0.2">
      <c r="A25" s="44" t="str">
        <f>A24</f>
        <v>Διόρθωση φροντιστηριακών ασκήσεων</v>
      </c>
      <c r="B25" s="45" t="s">
        <v>192</v>
      </c>
      <c r="C25" s="46" t="s">
        <v>161</v>
      </c>
      <c r="D25" s="86" t="s">
        <v>193</v>
      </c>
      <c r="E25" s="45" t="s">
        <v>22</v>
      </c>
      <c r="F25" s="46" t="s">
        <v>189</v>
      </c>
      <c r="G25" s="77" t="s">
        <v>194</v>
      </c>
      <c r="H25" s="77"/>
      <c r="I25" s="86">
        <v>12</v>
      </c>
      <c r="J25" s="87"/>
      <c r="K25" s="45">
        <v>92</v>
      </c>
      <c r="L25" s="86">
        <v>7</v>
      </c>
      <c r="M25" s="86">
        <v>13</v>
      </c>
      <c r="N25" s="99">
        <v>1</v>
      </c>
      <c r="O25" s="86" t="s">
        <v>89</v>
      </c>
      <c r="P25" s="67"/>
      <c r="Q25" s="67"/>
      <c r="R25" s="62" t="s">
        <v>195</v>
      </c>
      <c r="S25" s="58"/>
    </row>
    <row r="26" spans="1:20" s="43" customFormat="1" ht="95.25" customHeight="1" x14ac:dyDescent="0.2">
      <c r="A26" s="44" t="s">
        <v>3</v>
      </c>
      <c r="B26" s="45" t="s">
        <v>163</v>
      </c>
      <c r="C26" s="46" t="s">
        <v>161</v>
      </c>
      <c r="D26" s="86" t="s">
        <v>164</v>
      </c>
      <c r="E26" s="45" t="s">
        <v>22</v>
      </c>
      <c r="F26" s="46" t="s">
        <v>169</v>
      </c>
      <c r="G26" s="77" t="s">
        <v>165</v>
      </c>
      <c r="H26" s="77" t="s">
        <v>166</v>
      </c>
      <c r="I26" s="86" t="s">
        <v>167</v>
      </c>
      <c r="J26" s="86">
        <v>7</v>
      </c>
      <c r="K26" s="45">
        <v>30</v>
      </c>
      <c r="L26" s="86">
        <v>5</v>
      </c>
      <c r="M26" s="86">
        <v>3</v>
      </c>
      <c r="N26" s="99">
        <v>2</v>
      </c>
      <c r="O26" s="86" t="s">
        <v>89</v>
      </c>
      <c r="P26" s="100"/>
      <c r="Q26" s="100"/>
      <c r="R26" s="62" t="s">
        <v>168</v>
      </c>
      <c r="S26" s="58"/>
    </row>
    <row r="27" spans="1:20" s="13" customFormat="1" ht="31.5" customHeight="1" x14ac:dyDescent="0.25">
      <c r="A27" s="20"/>
      <c r="B27" s="4"/>
      <c r="C27" s="4"/>
      <c r="D27" s="4"/>
      <c r="E27" s="4"/>
      <c r="F27" s="4"/>
      <c r="G27" s="79"/>
      <c r="H27" s="79"/>
      <c r="I27" s="4"/>
      <c r="J27" s="4"/>
      <c r="K27" s="4"/>
      <c r="L27" s="4"/>
      <c r="M27" s="5"/>
      <c r="N27" s="4"/>
      <c r="O27" s="4"/>
      <c r="P27" s="12"/>
      <c r="Q27" s="12"/>
      <c r="R27" s="22"/>
      <c r="S27" s="11"/>
    </row>
    <row r="28" spans="1:20" ht="78" customHeight="1" x14ac:dyDescent="0.2">
      <c r="A28" s="35" t="s">
        <v>3</v>
      </c>
      <c r="B28" s="36" t="s">
        <v>102</v>
      </c>
      <c r="C28" s="30" t="s">
        <v>118</v>
      </c>
      <c r="D28" s="37" t="s">
        <v>97</v>
      </c>
      <c r="E28" s="36" t="s">
        <v>22</v>
      </c>
      <c r="F28" s="37" t="s">
        <v>104</v>
      </c>
      <c r="G28" s="80" t="s">
        <v>149</v>
      </c>
      <c r="H28" s="80" t="s">
        <v>103</v>
      </c>
      <c r="I28" s="92">
        <v>4</v>
      </c>
      <c r="J28" s="93">
        <v>160</v>
      </c>
      <c r="K28" s="36">
        <v>960</v>
      </c>
      <c r="L28" s="92">
        <v>8</v>
      </c>
      <c r="M28" s="92">
        <v>10</v>
      </c>
      <c r="N28" s="106">
        <v>12</v>
      </c>
      <c r="O28" s="92" t="s">
        <v>100</v>
      </c>
      <c r="P28" s="71"/>
      <c r="Q28" s="71"/>
      <c r="R28" s="38" t="s">
        <v>101</v>
      </c>
      <c r="S28" s="70"/>
      <c r="T28" s="28"/>
    </row>
    <row r="29" spans="1:20" ht="93.75" customHeight="1" x14ac:dyDescent="0.25">
      <c r="A29" s="15" t="s">
        <v>3</v>
      </c>
      <c r="B29" s="2" t="s">
        <v>34</v>
      </c>
      <c r="C29" s="30" t="s">
        <v>121</v>
      </c>
      <c r="D29" s="27" t="s">
        <v>35</v>
      </c>
      <c r="E29" s="2" t="s">
        <v>22</v>
      </c>
      <c r="F29" s="27" t="s">
        <v>36</v>
      </c>
      <c r="G29" s="81" t="s">
        <v>130</v>
      </c>
      <c r="H29" s="81" t="s">
        <v>37</v>
      </c>
      <c r="I29" s="17">
        <v>2</v>
      </c>
      <c r="J29" s="94" t="s">
        <v>38</v>
      </c>
      <c r="K29" s="75">
        <v>320</v>
      </c>
      <c r="L29" s="17"/>
      <c r="M29" s="17"/>
      <c r="N29" s="75">
        <v>4</v>
      </c>
      <c r="O29" s="17" t="s">
        <v>19</v>
      </c>
      <c r="P29" s="67"/>
      <c r="Q29" s="67"/>
      <c r="R29" s="33"/>
      <c r="S29" s="67"/>
      <c r="T29" s="28"/>
    </row>
    <row r="30" spans="1:20" ht="73.5" customHeight="1" x14ac:dyDescent="0.25">
      <c r="A30" s="15" t="s">
        <v>3</v>
      </c>
      <c r="B30" s="75" t="s">
        <v>174</v>
      </c>
      <c r="C30" s="30" t="s">
        <v>121</v>
      </c>
      <c r="D30" s="27" t="s">
        <v>178</v>
      </c>
      <c r="E30" s="75" t="s">
        <v>53</v>
      </c>
      <c r="F30" s="27" t="s">
        <v>183</v>
      </c>
      <c r="G30" s="27" t="s">
        <v>55</v>
      </c>
      <c r="H30" s="27" t="s">
        <v>180</v>
      </c>
      <c r="I30" s="27" t="s">
        <v>181</v>
      </c>
      <c r="J30" s="27">
        <v>200</v>
      </c>
      <c r="K30" s="75">
        <v>160</v>
      </c>
      <c r="L30" s="27">
        <v>6</v>
      </c>
      <c r="M30" s="27">
        <v>13</v>
      </c>
      <c r="N30" s="27">
        <v>2</v>
      </c>
      <c r="O30" s="27" t="s">
        <v>177</v>
      </c>
      <c r="P30" s="67"/>
      <c r="Q30" s="67"/>
      <c r="R30" s="33" t="s">
        <v>182</v>
      </c>
      <c r="S30" s="104"/>
      <c r="T30" s="28"/>
    </row>
    <row r="31" spans="1:20" ht="78" customHeight="1" x14ac:dyDescent="0.2">
      <c r="A31" s="29" t="s">
        <v>3</v>
      </c>
      <c r="B31" s="2" t="s">
        <v>105</v>
      </c>
      <c r="C31" s="30" t="s">
        <v>122</v>
      </c>
      <c r="D31" s="27" t="s">
        <v>106</v>
      </c>
      <c r="E31" s="2" t="s">
        <v>111</v>
      </c>
      <c r="F31" s="27" t="s">
        <v>112</v>
      </c>
      <c r="G31" s="81" t="s">
        <v>107</v>
      </c>
      <c r="H31" s="81" t="s">
        <v>108</v>
      </c>
      <c r="I31" s="17">
        <v>2</v>
      </c>
      <c r="J31" s="94">
        <v>100</v>
      </c>
      <c r="K31" s="75">
        <v>400</v>
      </c>
      <c r="L31" s="95">
        <v>6.666666666666667</v>
      </c>
      <c r="M31" s="17">
        <v>12</v>
      </c>
      <c r="N31" s="105">
        <v>5</v>
      </c>
      <c r="O31" s="17" t="s">
        <v>109</v>
      </c>
      <c r="P31" s="67"/>
      <c r="Q31" s="67"/>
      <c r="R31" s="33"/>
      <c r="S31" s="69"/>
      <c r="T31" s="28"/>
    </row>
    <row r="32" spans="1:20" ht="78" customHeight="1" x14ac:dyDescent="0.2">
      <c r="A32" s="29" t="s">
        <v>3</v>
      </c>
      <c r="B32" s="2" t="s">
        <v>80</v>
      </c>
      <c r="C32" s="30" t="s">
        <v>119</v>
      </c>
      <c r="D32" s="27" t="s">
        <v>69</v>
      </c>
      <c r="E32" s="2" t="s">
        <v>22</v>
      </c>
      <c r="F32" s="17" t="s">
        <v>117</v>
      </c>
      <c r="G32" s="81"/>
      <c r="H32" s="81"/>
      <c r="I32" s="17" t="s">
        <v>81</v>
      </c>
      <c r="J32" s="94" t="s">
        <v>72</v>
      </c>
      <c r="K32" s="75">
        <v>80</v>
      </c>
      <c r="L32" s="17">
        <v>20</v>
      </c>
      <c r="M32" s="17">
        <v>1</v>
      </c>
      <c r="N32" s="75">
        <v>4</v>
      </c>
      <c r="O32" s="17" t="s">
        <v>73</v>
      </c>
      <c r="P32" s="67"/>
      <c r="Q32" s="67"/>
      <c r="R32" s="33"/>
      <c r="S32" s="69"/>
      <c r="T32" s="28"/>
    </row>
    <row r="33" spans="1:20" ht="78" customHeight="1" x14ac:dyDescent="0.2">
      <c r="A33" s="29" t="s">
        <v>3</v>
      </c>
      <c r="B33" s="2" t="s">
        <v>76</v>
      </c>
      <c r="C33" s="30" t="s">
        <v>120</v>
      </c>
      <c r="D33" s="27" t="s">
        <v>77</v>
      </c>
      <c r="E33" s="2" t="s">
        <v>22</v>
      </c>
      <c r="F33" s="17" t="s">
        <v>117</v>
      </c>
      <c r="G33" s="81"/>
      <c r="H33" s="81"/>
      <c r="I33" s="17" t="s">
        <v>82</v>
      </c>
      <c r="J33" s="94">
        <v>40</v>
      </c>
      <c r="K33" s="75">
        <v>120</v>
      </c>
      <c r="L33" s="17">
        <v>10</v>
      </c>
      <c r="M33" s="17">
        <v>3</v>
      </c>
      <c r="N33" s="75">
        <v>4</v>
      </c>
      <c r="O33" s="17" t="s">
        <v>73</v>
      </c>
      <c r="P33" s="67"/>
      <c r="Q33" s="67"/>
      <c r="R33" s="33"/>
      <c r="S33" s="69"/>
      <c r="T33" s="28"/>
    </row>
    <row r="34" spans="1:20" ht="30" x14ac:dyDescent="0.25">
      <c r="A34" s="29" t="s">
        <v>3</v>
      </c>
      <c r="B34" s="2" t="s">
        <v>39</v>
      </c>
      <c r="C34" s="30" t="s">
        <v>120</v>
      </c>
      <c r="D34" s="27" t="s">
        <v>40</v>
      </c>
      <c r="E34" s="2" t="s">
        <v>22</v>
      </c>
      <c r="F34" s="27" t="s">
        <v>41</v>
      </c>
      <c r="G34" s="81" t="s">
        <v>44</v>
      </c>
      <c r="H34" s="81" t="s">
        <v>43</v>
      </c>
      <c r="I34" s="96">
        <v>1</v>
      </c>
      <c r="J34" s="96">
        <v>120</v>
      </c>
      <c r="K34" s="23">
        <v>80</v>
      </c>
      <c r="L34" s="96"/>
      <c r="M34" s="96"/>
      <c r="N34" s="23"/>
      <c r="O34" s="17" t="s">
        <v>19</v>
      </c>
      <c r="P34" s="72"/>
      <c r="Q34" s="72"/>
      <c r="R34" s="34"/>
      <c r="S34" s="67"/>
      <c r="T34" s="28"/>
    </row>
    <row r="35" spans="1:20" ht="78" customHeight="1" x14ac:dyDescent="0.2">
      <c r="A35" s="29" t="s">
        <v>3</v>
      </c>
      <c r="B35" s="2" t="s">
        <v>52</v>
      </c>
      <c r="C35" s="30" t="s">
        <v>123</v>
      </c>
      <c r="D35" s="27" t="s">
        <v>129</v>
      </c>
      <c r="E35" s="2" t="s">
        <v>53</v>
      </c>
      <c r="F35" s="17" t="s">
        <v>131</v>
      </c>
      <c r="G35" s="81" t="s">
        <v>55</v>
      </c>
      <c r="H35" s="81" t="s">
        <v>54</v>
      </c>
      <c r="I35" s="17" t="s">
        <v>56</v>
      </c>
      <c r="J35" s="94">
        <v>20</v>
      </c>
      <c r="K35" s="75">
        <v>40</v>
      </c>
      <c r="L35" s="17">
        <v>3</v>
      </c>
      <c r="M35" s="17">
        <v>13</v>
      </c>
      <c r="N35" s="75">
        <v>1</v>
      </c>
      <c r="O35" s="17" t="s">
        <v>19</v>
      </c>
      <c r="P35" s="67"/>
      <c r="Q35" s="67"/>
      <c r="R35" s="33"/>
      <c r="S35" s="69"/>
      <c r="T35" s="28"/>
    </row>
  </sheetData>
  <sheetProtection password="DC1C" sheet="1" objects="1" scenarios="1"/>
  <hyperlinks>
    <hyperlink ref="R12" r:id="rId1"/>
    <hyperlink ref="R28" r:id="rId2"/>
  </hyperlinks>
  <pageMargins left="0.7" right="0.7" top="0.75" bottom="0.75" header="0.3" footer="0.3"/>
  <pageSetup paperSize="9"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Χειμερινο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Koupe</dc:creator>
  <cp:lastModifiedBy>Koupe</cp:lastModifiedBy>
  <cp:lastPrinted>2018-10-27T10:15:51Z</cp:lastPrinted>
  <dcterms:created xsi:type="dcterms:W3CDTF">2018-10-12T19:17:54Z</dcterms:created>
  <dcterms:modified xsi:type="dcterms:W3CDTF">2018-12-04T06:15:41Z</dcterms:modified>
</cp:coreProperties>
</file>