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autoCompressPictures="0"/>
  <xr:revisionPtr revIDLastSave="20" documentId="8_{9AA3018A-F5DA-4C90-870F-CD1E00FF2CEF}" xr6:coauthVersionLast="47" xr6:coauthVersionMax="47" xr10:uidLastSave="{E05EFE48-DF7E-45B2-9CC4-2606BC311BE0}"/>
  <bookViews>
    <workbookView xWindow="51450" yWindow="0" windowWidth="23970" windowHeight="12750" firstSheet="1" activeTab="2" xr2:uid="{00000000-000D-0000-FFFF-FFFF00000000}"/>
  </bookViews>
  <sheets>
    <sheet name="Indicators" sheetId="1" r:id="rId1"/>
    <sheet name="PIvot table" sheetId="17" r:id="rId2"/>
    <sheet name="Data" sheetId="11" r:id="rId3"/>
    <sheet name="Φύλλο1" sheetId="3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ttack" localSheetId="2">[1]Indicators!$H$3:$H$5</definedName>
    <definedName name="attack">Indicators!#REF!</definedName>
    <definedName name="BEFF5" localSheetId="2">'[2]ΜΕΤΑΒΛΗΤΕΣ-ΓΙΑ ΛΙΣΤΑ'!$AN$2:$AN$11</definedName>
    <definedName name="BEFF5">#REF!</definedName>
    <definedName name="count" localSheetId="2">[1]Indicators!$O$3:$O$32</definedName>
    <definedName name="count">Indicators!#REF!</definedName>
    <definedName name="defball2" localSheetId="2">'[2]ΜΕΤΑΒΛΗΤΕΣ-ΓΙΑ ΛΙΣΤΑ'!$AY$2:$AY$11</definedName>
    <definedName name="defball2">#REF!</definedName>
    <definedName name="defline" localSheetId="2">'[2]ΜΕΤΑΒΛΗΤΕΣ-ΓΙΑ ΛΙΣΤΑ'!$P$2:$P$4</definedName>
    <definedName name="defline">#REF!</definedName>
    <definedName name="edra" localSheetId="2">'[2]ΜΕΤΑΒΛΗΤΕΣ-ΓΙΑ ΛΙΣΤΑ'!$C$2:$C$3</definedName>
    <definedName name="edra">#REF!</definedName>
    <definedName name="edra1" localSheetId="2">'[2]ΜΕΤΑΒΛΗΤΕΣ-ΓΙΑ ΛΙΣΤΑ'!$C$2:$C$4</definedName>
    <definedName name="edra1">#REF!</definedName>
    <definedName name="enarxi1" localSheetId="2">'[2]ΜΕΤΑΒΛΗΤΕΣ-ΓΙΑ ΛΙΣΤΑ'!$H$2:$H$7</definedName>
    <definedName name="enarxi1">#REF!</definedName>
    <definedName name="enarxiRE" localSheetId="2">'[2]ΜΕΤΑΒΛΗΤΕΣ-ΓΙΑ ΛΙΣΤΑ'!$J$2:$J$4</definedName>
    <definedName name="enarxiRE">#REF!</definedName>
    <definedName name="ENARXISF" localSheetId="2">'[2]ΜΕΤΑΒΛΗΤΕΣ-ΓΙΑ ΛΙΣΤΑ'!$K$2:$K$3</definedName>
    <definedName name="ENARXISF">#REF!</definedName>
    <definedName name="enarxiSP" localSheetId="2">'[2]ΜΕΤΑΒΛΗΤΕΣ-ΓΙΑ ΛΙΣΤΑ'!$L$2:$L$7</definedName>
    <definedName name="enarxiSP">#REF!</definedName>
    <definedName name="enarxiTF" localSheetId="2">'[2]ΜΕΤΑΒΛΗΤΕΣ-ΓΙΑ ΛΙΣΤΑ'!$I$2:$I$3</definedName>
    <definedName name="enarxiTF">#REF!</definedName>
    <definedName name="final" localSheetId="2">[1]Indicators!$AC$3:$AC$7</definedName>
    <definedName name="final">Indicators!$I$3:$I$7</definedName>
    <definedName name="FINISH1" localSheetId="2">'[2]ΜΕΤΑΒΛΗΤΕΣ-ΓΙΑ ΛΙΣΤΑ'!$AW$2:$AW$3</definedName>
    <definedName name="FINISH1">#REF!</definedName>
    <definedName name="finish2" localSheetId="2">'[2]ΜΕΤΑΒΛΗΤΕΣ-ΓΙΑ ΛΙΣΤΑ'!$AZ$2:$AZ$4</definedName>
    <definedName name="finish2">#REF!</definedName>
    <definedName name="finishSF" localSheetId="2">'[2]ΜΕΤΑΒΛΗΤΕΣ-ΓΙΑ ΛΙΣΤΑ'!$BA$2:$BA$5</definedName>
    <definedName name="finishSF">#REF!</definedName>
    <definedName name="finishSF1" localSheetId="2">'[2]ΜΕΤΑΒΛΗΤΕΣ-ΓΙΑ ΛΙΣΤΑ'!$BB$2:$BB$3</definedName>
    <definedName name="finishSF1">#REF!</definedName>
    <definedName name="finishsf2" localSheetId="2">'[3]ΜΕΤΑΒΛΗΤΕΣ-ΓΙΑ ΛΙΣΤΑ'!$BB$2:$BB$3</definedName>
    <definedName name="finishsf2">#REF!</definedName>
    <definedName name="fresult" localSheetId="2">[1]Indicators!$AD$3:$AD$8</definedName>
    <definedName name="fresult">Indicators!$J$3:$J$8</definedName>
    <definedName name="gk" localSheetId="2">[1]Indicators!$I$3:$I$4</definedName>
    <definedName name="gk">Indicators!#REF!</definedName>
    <definedName name="goal1" localSheetId="2">[4]ΜΕΤΑΒΛΗΤΕΣ!$G$3:$G$5</definedName>
    <definedName name="goal1">#REF!</definedName>
    <definedName name="home" localSheetId="2">[1]Indicators!#REF!</definedName>
    <definedName name="home">#REF!</definedName>
    <definedName name="mistake" localSheetId="2">'[2]ΜΕΤΑΒΛΗΤΕΣ-ΓΙΑ ΛΙΣΤΑ'!$AX$2:$AX$3</definedName>
    <definedName name="mistake">#REF!</definedName>
    <definedName name="num">Indicators!#REF!</definedName>
    <definedName name="omadagoal" localSheetId="2">[4]ΜΕΤΑΒΛΗΤΕΣ!$L$12:$L$14</definedName>
    <definedName name="omadagoal">#REF!</definedName>
    <definedName name="outin" localSheetId="2">'[2]ΜΕΤΑΒΛΗΤΕΣ-ΓΙΑ ΛΙΣΤΑ'!$AO$2:$AO$5</definedName>
    <definedName name="outin">#REF!</definedName>
    <definedName name="panos" localSheetId="2">'[3]ΜΕΤΑΒΛΗΤΕΣ-ΓΙΑ ΛΙΣΤΑ'!$K$2:$K$3</definedName>
    <definedName name="panos">#REF!</definedName>
    <definedName name="panosgeo" localSheetId="2">'[3]ΜΕΤΑΒΛΗΤΕΣ-ΓΙΑ ΛΙΣΤΑ'!$AW$2:$AW$3</definedName>
    <definedName name="panosgeo">#REF!</definedName>
    <definedName name="passes" localSheetId="2">'[2]ΜΕΤΑΒΛΗΤΕΣ-ΓΙΑ ΛΙΣΤΑ'!$R$2:$R$7</definedName>
    <definedName name="passes">#REF!</definedName>
    <definedName name="passes2" localSheetId="2">'[2]ΜΕΤΑΒΛΗΤΕΣ-ΓΙΑ ΛΙΣΤΑ'!$R$2:$R$22</definedName>
    <definedName name="passes2">#REF!</definedName>
    <definedName name="penetr" localSheetId="2">[1]Indicators!$Q$3:$Q$4</definedName>
    <definedName name="penetr">Indicators!#REF!</definedName>
    <definedName name="penetration" localSheetId="2">'[2]ΜΕΤΑΒΛΗΤΕΣ-ΓΙΑ ΛΙΣΤΑ'!$N$2:$N$3</definedName>
    <definedName name="penetration">#REF!</definedName>
    <definedName name="players" localSheetId="2">'[2]ΜΕΤΑΒΛΗΤΕΣ-ΓΙΑ ΛΙΣΤΑ'!$O$2:$O$11</definedName>
    <definedName name="players">#REF!</definedName>
    <definedName name="press" localSheetId="2">[1]Indicators!$N$3:$N$4</definedName>
    <definedName name="press">Indicators!#REF!</definedName>
    <definedName name="receive">Indicators!#REF!</definedName>
    <definedName name="receive1" localSheetId="2">'[2]ΜΕΤΑΒΛΗΤΕΣ-ΓΙΑ ΛΙΣΤΑ'!$AI$2:$AI$6</definedName>
    <definedName name="receive1">#REF!</definedName>
    <definedName name="recieve2" localSheetId="2">'[2]ΜΕΤΑΒΛΗΤΕΣ-ΓΙΑ ΛΙΣΤΑ'!$AI$2:$AI$7</definedName>
    <definedName name="recieve2">#REF!</definedName>
    <definedName name="recovery" localSheetId="2">[1]Indicators!$J$3:$J$5</definedName>
    <definedName name="recovery">Indicators!#REF!</definedName>
    <definedName name="recsp" localSheetId="2">[1]Indicators!$K$3:$K$8</definedName>
    <definedName name="recsp">Indicators!#REF!</definedName>
    <definedName name="result" localSheetId="2">[1]Indicators!$D$3:$D$5</definedName>
    <definedName name="result">Indicators!#REF!</definedName>
    <definedName name="resultsp" localSheetId="2">'[2]ΜΕΤΑΒΛΗΤΕΣ-ΓΙΑ ΛΙΣΤΑ'!#REF!</definedName>
    <definedName name="resultsp">#REF!</definedName>
    <definedName name="resultsp2" localSheetId="2">'[2]ΜΕΤΑΒΛΗΤΕΣ-ΓΙΑ ΛΙΣΤΑ'!$BE$2:$BE$5</definedName>
    <definedName name="resultsp2">#REF!</definedName>
    <definedName name="resultsteamgoal1" localSheetId="2">'[2]ΜΕΤΑΒΛΗΤΕΣ-ΓΙΑ ΛΙΣΤΑ'!$E$2:$E$4</definedName>
    <definedName name="resultsteamgoal1">#REF!</definedName>
    <definedName name="sector" localSheetId="2">[1]Indicators!$M$3:$M$6</definedName>
    <definedName name="sector">Indicators!#REF!</definedName>
    <definedName name="side">Indicators!#REF!</definedName>
    <definedName name="skor" localSheetId="2">'[2]ΜΕΤΑΒΛΗΤΕΣ-ΓΙΑ ΛΙΣΤΑ'!$B$2:$B$4</definedName>
    <definedName name="skor">#REF!</definedName>
    <definedName name="style" localSheetId="2">[1]Indicators!$S$3:$S$9</definedName>
    <definedName name="style">Indicators!$F$3:$F$9</definedName>
    <definedName name="tact1" localSheetId="2">'[2]ΜΕΤΑΒΛΗΤΕΣ-ΓΙΑ ΛΙΣΤΑ'!$AH$2:$AH$7</definedName>
    <definedName name="tact1">#REF!</definedName>
    <definedName name="tactical">Indicators!#REF!</definedName>
    <definedName name="team2" localSheetId="2">[1]Indicators!$B$3:$B$18</definedName>
    <definedName name="team2">Indicators!$B$3:$B$18</definedName>
    <definedName name="teamgoal1" localSheetId="2">'[2]ΜΕΤΑΒΛΗΤΕΣ-ΓΙΑ ΛΙΣΤΑ'!$D$2:$D$4</definedName>
    <definedName name="teamgoal1">#REF!</definedName>
    <definedName name="teamM">#REF!</definedName>
    <definedName name="TEAMS">Indicators!$B$3:$B$26</definedName>
    <definedName name="teamW" localSheetId="2">[1]Indicators!$C$3:$C$18</definedName>
    <definedName name="teamW">Indicators!#REF!</definedName>
    <definedName name="tech1" localSheetId="2">'[2]ΜΕΤΑΒΛΗΤΕΣ-ΓΙΑ ΛΙΣΤΑ'!$AG$2:$AG$10</definedName>
    <definedName name="tech1">#REF!</definedName>
    <definedName name="tech4" localSheetId="2">'[2]ΜΕΤΑΒΛΗΤΕΣ-ΓΙΑ ΛΙΣΤΑ'!$AP$2:$AP$13</definedName>
    <definedName name="tech4">#REF!</definedName>
    <definedName name="technical">Indicators!#REF!</definedName>
    <definedName name="telikoskor" localSheetId="2">[4]ΜΕΤΑΒΛΗΤΕΣ!$D$3:$D$5</definedName>
    <definedName name="telikoskor">#REF!</definedName>
    <definedName name="time" localSheetId="2">[1]Indicators!$F$3:$F$8</definedName>
    <definedName name="time">Indicators!$C$3:$C$8</definedName>
    <definedName name="zone" localSheetId="2">[1]Indicators!$L$3:$L$26</definedName>
    <definedName name="zone">Indicators!#REF!</definedName>
    <definedName name="zoni2" localSheetId="2">'[2]ΜΕΤΑΒΛΗΤΕΣ-ΓΙΑ ΛΙΣΤΑ'!$BC$2:$BC$21</definedName>
    <definedName name="zoni2">#REF!</definedName>
    <definedName name="zoni20" localSheetId="2">'[2]ΜΕΤΑΒΛΗΤΕΣ-ΓΙΑ ΛΙΣΤΑ'!$M$2:$M$21</definedName>
    <definedName name="zoni20">#REF!</definedName>
    <definedName name="zoniAM" localSheetId="2">'[2]ΜΕΤΑΒΛΗΤΕΣ-ΓΙΑ ΛΙΣΤΑ'!$M$2:$M$19</definedName>
    <definedName name="zoniAM">#REF!</definedName>
    <definedName name="ΑΜΥΝΤΙΚΗΓΡΑΜΜΗ" localSheetId="2">#REF!</definedName>
    <definedName name="ΑΜΥΝΤΙΚΗΓΡΑΜΜΗ">#REF!</definedName>
    <definedName name="ΑΜΥΝΤΙΚΟΙ" localSheetId="2">#REF!</definedName>
    <definedName name="ΑΜΥΝΤΙΚΟΙ">#REF!</definedName>
    <definedName name="ΑΠΟΤΕΛΕΣΜΑ" localSheetId="2">#REF!</definedName>
    <definedName name="ΑΠΟΤΕΛΕΣΜΑ">#REF!</definedName>
    <definedName name="ΑΠΟΤΕΛΕΣΜΑ1" localSheetId="2">#REF!</definedName>
    <definedName name="ΑΠΟΤΕΛΕΣΜΑ1">#REF!</definedName>
    <definedName name="ΑΡΙΘΜΟΣ" localSheetId="2">#REF!</definedName>
    <definedName name="ΑΡΙΘΜΟΣ">#REF!</definedName>
    <definedName name="ΑΡΙΘΜΟΣ1" localSheetId="2">#REF!</definedName>
    <definedName name="ΑΡΙΘΜΟΣ1">#REF!</definedName>
    <definedName name="ΑΡΧΙΚΗΑΜΥΝΑ" localSheetId="2">#REF!</definedName>
    <definedName name="ΑΡΧΙΚΗΑΜΥΝΑ">#REF!</definedName>
    <definedName name="ΑΡΧΙΚΗΕΝΕΡΓΕΙΑ" localSheetId="2">#REF!</definedName>
    <definedName name="ΑΡΧΙΚΗΕΝΕΡΓΕΙΑ">#REF!</definedName>
    <definedName name="ΓΥΡΟΣ" localSheetId="2">#REF!</definedName>
    <definedName name="ΓΥΡΟΣ">#REF!</definedName>
    <definedName name="ΔΙΕΙΣΔΥΣΗ" localSheetId="2">#REF!</definedName>
    <definedName name="ΔΙΕΙΣΔΥΣΗ">#REF!</definedName>
    <definedName name="ΕΔΡΑ" localSheetId="2">#REF!</definedName>
    <definedName name="ΕΔΡΑ">#REF!</definedName>
    <definedName name="ΕΙΔΟΣ" localSheetId="2">#REF!</definedName>
    <definedName name="ΕΙΔΟΣ">#REF!</definedName>
    <definedName name="ΕΙΔΟΣ2" localSheetId="2">#REF!</definedName>
    <definedName name="ΕΙΔΟΣ2">#REF!</definedName>
    <definedName name="ΕΙΔΟΣΕΝΑΡΞΗΣ" localSheetId="2">#REF!</definedName>
    <definedName name="ΕΙΔΟΣΕΝΑΡΞΗΣ">#REF!</definedName>
    <definedName name="ΕΙΔΟΣΕΠΙΘΕΣΗ" localSheetId="2">#REF!</definedName>
    <definedName name="ΕΙΔΟΣΕΠΙΘΕΣΗ">#REF!</definedName>
    <definedName name="ΕΝΑΡΞΗ" localSheetId="2">#REF!</definedName>
    <definedName name="ΕΝΑΡΞΗ">#REF!</definedName>
    <definedName name="ΕΝΑΡΞΗ1" localSheetId="2">#REF!</definedName>
    <definedName name="ΕΝΑΡΞΗ1">#REF!</definedName>
    <definedName name="ΕΝΑΡΞΗ2" localSheetId="2">#REF!</definedName>
    <definedName name="ΕΝΑΡΞΗ2">#REF!</definedName>
    <definedName name="ΕΝΑΡΞΗ3" localSheetId="2">#REF!</definedName>
    <definedName name="ΕΝΑΡΞΗ3">#REF!</definedName>
    <definedName name="ΕΝΑΡΞΗΚΑΤΟΧΗΣ" localSheetId="2">#REF!</definedName>
    <definedName name="ΕΝΑΡΞΗΚΑΤΟΧΗΣ">#REF!</definedName>
    <definedName name="ΕΝΕΡΓΕΙΑΑΝΤΙΠΑΛΟΥ" localSheetId="2">#REF!</definedName>
    <definedName name="ΕΝΕΡΓΕΙΑΑΝΤΙΠΑΛΟΥ">#REF!</definedName>
    <definedName name="ΕΝΕΡΓΕΙΑΠΡΙΝ" localSheetId="2">#REF!</definedName>
    <definedName name="ΕΝΕΡΓΕΙΑΠΡΙΝ">#REF!</definedName>
    <definedName name="ΖΩΝΗ" localSheetId="2">#REF!</definedName>
    <definedName name="ΖΩΝΗ">#REF!</definedName>
    <definedName name="ΖΩΝΗΚΑΤΟΧΗΣ" localSheetId="2">#REF!</definedName>
    <definedName name="ΖΩΝΗΚΑΤΟΧΗΣ">#REF!</definedName>
    <definedName name="ΜΤΒ" localSheetId="2">#REF!</definedName>
    <definedName name="ΜΤΒ">#REF!</definedName>
    <definedName name="ΜΤΒ1" localSheetId="2">#REF!</definedName>
    <definedName name="ΜΤΒ1">#REF!</definedName>
    <definedName name="ΜΤΒΔ" localSheetId="2">#REF!</definedName>
    <definedName name="ΜΤΒΔ">#REF!</definedName>
    <definedName name="ΝΙΚΗ" localSheetId="2">[4]ΜΕΤΑΒΛΗΤΕΣ!$F$3:$F$5</definedName>
    <definedName name="ΝΙΚΗ">#REF!</definedName>
    <definedName name="ΟΜΑΔΑ" localSheetId="2">[2]ΜΕΤΑΒΛΗΤΕΣ!$C$2:$C$5</definedName>
    <definedName name="ΟΜΑΔΑ">#REF!</definedName>
    <definedName name="ΟΜΑΔΑΕΔΡΑ" localSheetId="2">[2]ΜΕΤΑΒΛΗΤΕΣ!$E$2:$E$5</definedName>
    <definedName name="ΟΜΑΔΑΕΔΡΑ">#REF!</definedName>
    <definedName name="ΠΙΕΣΗ" localSheetId="2">#REF!</definedName>
    <definedName name="ΠΙΕΣΗ">#REF!</definedName>
    <definedName name="ΠΙΕΣΗ2" localSheetId="2">#REF!</definedName>
    <definedName name="ΠΙΕΣΗ2">#REF!</definedName>
    <definedName name="ΠΡΟΕΝΕΡΓΕΙΑ" localSheetId="2">#REF!</definedName>
    <definedName name="ΠΡΟΕΝΕΡΓΕΙΑ">#REF!</definedName>
    <definedName name="ΣΚΟΡ" localSheetId="2">#REF!</definedName>
    <definedName name="ΣΚΟΡ">#REF!</definedName>
    <definedName name="ΣΤΙΛ" localSheetId="2">#REF!</definedName>
    <definedName name="ΣΤΙΛ">#REF!</definedName>
    <definedName name="ΣΥΣΤΗΜΑ" localSheetId="2">#REF!</definedName>
    <definedName name="ΣΥΣΤΗΜΑ">#REF!</definedName>
    <definedName name="ΤΑΚΤΙΚΗ" localSheetId="2">#REF!</definedName>
    <definedName name="ΤΑΚΤΙΚΗ">#REF!</definedName>
    <definedName name="ΤΕΛΙΚΗ" localSheetId="2">#REF!</definedName>
    <definedName name="ΤΕΛΙΚΗ">#REF!</definedName>
    <definedName name="ΤΕΛΙΚΗ1" localSheetId="2">[5]ΜΕΤΑΒΛΗΤΕΣ!$AF$2:$AF$8</definedName>
    <definedName name="ΤΕΛΙΚΗ1">#REF!</definedName>
    <definedName name="ΤΕΧΝΙΚΗ" localSheetId="2">#REF!</definedName>
    <definedName name="ΤΕΧΝΙΚΗ">#REF!</definedName>
    <definedName name="ΤΕΧΝΙΚΗ1" localSheetId="2">#REF!</definedName>
    <definedName name="ΤΕΧΝΙΚΗ1">#REF!</definedName>
    <definedName name="ΤΟΜΕΑΣ" localSheetId="2">#REF!</definedName>
    <definedName name="ΤΟΜΕΑΣ">#REF!</definedName>
    <definedName name="ΤΟΜΕΑΣ1" localSheetId="2">#REF!</definedName>
    <definedName name="ΤΟΜΕΑΣ1">#REF!</definedName>
    <definedName name="ΥΠΟΔΟΧΗ" localSheetId="2">#REF!</definedName>
    <definedName name="ΥΠΟΔΟΧΗ">#REF!</definedName>
    <definedName name="ΥΠΟΔΟΧΗ1" localSheetId="2">#REF!</definedName>
    <definedName name="ΥΠΟΔΟΧΗ1">#REF!</definedName>
    <definedName name="ΧΡΟΝΟΣ" localSheetId="2">#REF!</definedName>
    <definedName name="ΧΡΟΝΟΣ">#REF!</definedName>
    <definedName name="ΧΩΡΟΣ" localSheetId="2">#REF!</definedName>
    <definedName name="ΧΩΡΟΣ">#REF!</definedName>
  </definedNames>
  <calcPr calcId="191028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<sst xmlns="http://schemas.openxmlformats.org/spreadsheetml/2006/main" count="778" uniqueCount="68">
  <si>
    <t>TEAM MEN</t>
  </si>
  <si>
    <t>TIME PERIOD</t>
  </si>
  <si>
    <t>TIME</t>
  </si>
  <si>
    <t>TYPE OF ATTACK</t>
  </si>
  <si>
    <t>STYLE OF PLAY</t>
  </si>
  <si>
    <t>DURATION OF ATTACK (SEC)</t>
  </si>
  <si>
    <t>PASSES</t>
  </si>
  <si>
    <t>FINAL ACTION</t>
  </si>
  <si>
    <t>RESULT</t>
  </si>
  <si>
    <t>ANGOLA</t>
  </si>
  <si>
    <t>1-15</t>
  </si>
  <si>
    <t>(minutes</t>
  </si>
  <si>
    <t>organized</t>
  </si>
  <si>
    <t>organized-combinative</t>
  </si>
  <si>
    <t>(seconds</t>
  </si>
  <si>
    <t>(number</t>
  </si>
  <si>
    <t>shot ground</t>
  </si>
  <si>
    <t>goal</t>
  </si>
  <si>
    <t>ARGENTINA</t>
  </si>
  <si>
    <t>16-30</t>
  </si>
  <si>
    <t>example 5,34)</t>
  </si>
  <si>
    <t>counter</t>
  </si>
  <si>
    <t>organized - fast</t>
  </si>
  <si>
    <t>example 5,4)</t>
  </si>
  <si>
    <t>example 5)</t>
  </si>
  <si>
    <t>shot air</t>
  </si>
  <si>
    <t>shot on target - gk block</t>
  </si>
  <si>
    <t>AUSTRALIA</t>
  </si>
  <si>
    <t>31-45+</t>
  </si>
  <si>
    <t>set play</t>
  </si>
  <si>
    <t>organized - direct</t>
  </si>
  <si>
    <t>header</t>
  </si>
  <si>
    <t>shot on target - defender block</t>
  </si>
  <si>
    <t>BRAZIL</t>
  </si>
  <si>
    <t>46-60</t>
  </si>
  <si>
    <t>counter - organized</t>
  </si>
  <si>
    <t>owngoal</t>
  </si>
  <si>
    <t>shot off target</t>
  </si>
  <si>
    <t>CHILE</t>
  </si>
  <si>
    <t>61-75</t>
  </si>
  <si>
    <t>counter - direct</t>
  </si>
  <si>
    <t>other</t>
  </si>
  <si>
    <t>shot - corner</t>
  </si>
  <si>
    <t>ECUADOR</t>
  </si>
  <si>
    <t>76-90+</t>
  </si>
  <si>
    <t>set play - direct</t>
  </si>
  <si>
    <t>FRANCE</t>
  </si>
  <si>
    <t>set play - indirect</t>
  </si>
  <si>
    <t>ITALY</t>
  </si>
  <si>
    <t>JAPAN</t>
  </si>
  <si>
    <t>MEXICO</t>
  </si>
  <si>
    <t>NETHERLANDS</t>
  </si>
  <si>
    <t>NIGERIA</t>
  </si>
  <si>
    <t>PARAGUAY</t>
  </si>
  <si>
    <t>S KOREA</t>
  </si>
  <si>
    <t>SENEGAL</t>
  </si>
  <si>
    <t>SPAIN</t>
  </si>
  <si>
    <t>TEAM OF ATTEMPT</t>
  </si>
  <si>
    <t>PRESSURE ON FINAL ACTION</t>
  </si>
  <si>
    <t>PORTUGAL</t>
  </si>
  <si>
    <t>press</t>
  </si>
  <si>
    <t>no press</t>
  </si>
  <si>
    <t>URUGUAY</t>
  </si>
  <si>
    <t>BELGIUM</t>
  </si>
  <si>
    <t>16-31</t>
  </si>
  <si>
    <t>Ετικέτες στήλης</t>
  </si>
  <si>
    <t>Γενικό Άθροισμα</t>
  </si>
  <si>
    <t>Καταμέτρηση από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</si>
</sst>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rial"/>
      <family val="2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</font>
    <font>
      <b/>
      <sz val="8"/>
      <color theme="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612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9" fillId="0" borderId="0"/>
    <xf numFmtId="0" fontId="9" fillId="0" borderId="0"/>
    <xf numFmtId="0" fontId="9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6" fillId="3" borderId="4" xfId="1" applyFont="1" applyFill="1" applyBorder="1" applyAlignment="1">
      <alignment horizontal="center" vertical="center" wrapText="1"/>
    </xf>
    <xf numFmtId="0" fontId="5" fillId="0" borderId="0" xfId="1" applyAlignment="1">
      <alignment horizontal="center"/>
    </xf>
    <xf numFmtId="0" fontId="6" fillId="4" borderId="4" xfId="1" applyFont="1" applyFill="1" applyBorder="1" applyAlignment="1">
      <alignment horizontal="center" vertical="center" wrapText="1"/>
    </xf>
    <xf numFmtId="0" fontId="5" fillId="0" borderId="0" xfId="1"/>
    <xf numFmtId="0" fontId="7" fillId="0" borderId="0" xfId="1" applyFont="1" applyAlignment="1">
      <alignment horizontal="center"/>
    </xf>
    <xf numFmtId="2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6" fillId="4" borderId="5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8" fillId="0" borderId="0" xfId="2" applyFont="1" applyAlignment="1">
      <alignment horizontal="center"/>
    </xf>
    <xf numFmtId="0" fontId="11" fillId="4" borderId="4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6" fillId="3" borderId="6" xfId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center"/>
    </xf>
    <xf numFmtId="0" fontId="0" fillId="0" borderId="0" xfId="0" pivotButton="1"/>
    <xf numFmtId="0" fontId="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</cellXfs>
  <cellStyles count="5">
    <cellStyle name="Normal 2" xfId="1" xr:uid="{00000000-0005-0000-0000-000001000000}"/>
    <cellStyle name="Normal 3" xfId="2" xr:uid="{00000000-0005-0000-0000-000002000000}"/>
    <cellStyle name="Κανονικό" xfId="0" builtinId="0"/>
    <cellStyle name="Κανονικό 2" xfId="3" xr:uid="{00000000-0005-0000-0000-000003000000}"/>
    <cellStyle name="Κανονικό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attempt%20-%20World%20Cup%20MEN%20v%20WO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sers/User/Documents/&#913;&#929;&#920;&#929;&#913;-&#916;&#919;&#924;&#927;&#931;&#921;&#917;&#933;&#931;&#917;&#921;&#931;/&#916;&#919;&#924;&#927;&#931;&#921;&#917;&#933;&#931;&#917;&#921;&#931;-&#917;&#928;&#917;&#926;&#917;&#929;&#915;&#913;&#931;&#921;&#913;/&#932;&#917;&#923;&#921;&#922;&#919;%20&#917;&#925;&#917;&#929;&#915;&#917;&#921;&#913;/&#932;&#917;&#923;&#921;&#922;&#919;%20&#917;&#925;&#917;&#929;&#915;&#917;&#921;&#913;%202018-&#924;&#924;&#919;&#932;&#929;&#927;&#932;&#913;&#931;&#921;&#927;&#931;-&#933;&#928;&#927;&#916;&#917;&#921;&#915;&#924;&#913;%20&#922;&#917;&#925;&#92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F/Portugal%20-%20Austria%20Euro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G/Users/vas_armatas/Documents/1_DOCUMENTS_A/Football/SPORT%20SCIENCE/MYPapers/Drafts_Data_Future/Euro2012_Goals_SetPlays_Corners/protypo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/Users/user/Downloads/Users/vasilisarmatas/Documents/SPORT%20SCIENCE/MYPapers/Drafts_Data_Future/Final%20Attempts%20Patterns%20-%20Rodenas/DATA%20SETS/&#932;&#917;&#923;&#921;&#922;&#919;%20&#917;&#925;&#917;&#929;&#915;&#917;&#921;&#913;-&#913;&#915;&#915;&#923;&#921;&#913;-&#921;&#932;&#913;&#923;&#921;&#913;%20-&#927;&#923;&#913;-&#931;&#913;&#929;&#929;&#919;&#915;&#921;&#913;&#925;&#925;&#913;&#922;&#919;&#931;-&#922;&#927;&#932;&#929;&#937;&#925;&#919;&#931;%20(01-06-2018).xlsx?E4BDF523" TargetMode="External"/><Relationship Id="rId1" Type="http://schemas.openxmlformats.org/officeDocument/2006/relationships/externalLinkPath" Target="file:///\\E4BDF523\&#932;&#917;&#923;&#921;&#922;&#919;%20&#917;&#925;&#917;&#929;&#915;&#917;&#921;&#913;-&#913;&#915;&#915;&#923;&#921;&#913;-&#921;&#932;&#913;&#923;&#921;&#913;%20-&#927;&#923;&#913;-&#931;&#913;&#929;&#929;&#919;&#915;&#921;&#913;&#925;&#925;&#913;&#922;&#919;&#931;-&#922;&#927;&#932;&#929;&#937;&#925;&#919;&#931;%20(01-06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tors"/>
      <sheetName val="World Cup - Men v Women"/>
      <sheetName val="Φύλλο1"/>
    </sheetNames>
    <sheetDataSet>
      <sheetData sheetId="0">
        <row r="3">
          <cell r="B3" t="str">
            <v>ARGENTINA</v>
          </cell>
          <cell r="C3" t="str">
            <v>AUSTRALIA</v>
          </cell>
          <cell r="D3" t="str">
            <v xml:space="preserve">win </v>
          </cell>
          <cell r="F3" t="str">
            <v>1-15</v>
          </cell>
          <cell r="H3" t="str">
            <v>organized</v>
          </cell>
          <cell r="I3" t="str">
            <v>GK - build up</v>
          </cell>
          <cell r="J3" t="str">
            <v>ground duel</v>
          </cell>
          <cell r="K3" t="str">
            <v>free kick</v>
          </cell>
          <cell r="L3">
            <v>1</v>
          </cell>
          <cell r="M3" t="str">
            <v>defensive</v>
          </cell>
          <cell r="N3" t="str">
            <v>press</v>
          </cell>
          <cell r="O3">
            <v>0</v>
          </cell>
          <cell r="Q3" t="str">
            <v>penetrative</v>
          </cell>
          <cell r="S3" t="str">
            <v>organized-combinative</v>
          </cell>
          <cell r="AC3" t="str">
            <v>shot ground</v>
          </cell>
          <cell r="AD3" t="str">
            <v>goal</v>
          </cell>
        </row>
        <row r="4">
          <cell r="B4" t="str">
            <v>BELGIUM</v>
          </cell>
          <cell r="C4" t="str">
            <v>BRAZIL</v>
          </cell>
          <cell r="D4" t="str">
            <v>draw</v>
          </cell>
          <cell r="F4" t="str">
            <v>16-30</v>
          </cell>
          <cell r="H4" t="str">
            <v>counter</v>
          </cell>
          <cell r="I4" t="str">
            <v>GK - goal kick</v>
          </cell>
          <cell r="J4" t="str">
            <v>air duel</v>
          </cell>
          <cell r="K4" t="str">
            <v>corner</v>
          </cell>
          <cell r="L4">
            <v>2</v>
          </cell>
          <cell r="M4" t="str">
            <v>pre-def</v>
          </cell>
          <cell r="N4" t="str">
            <v>no press</v>
          </cell>
          <cell r="O4">
            <v>1</v>
          </cell>
          <cell r="Q4" t="str">
            <v>non-penetrative</v>
          </cell>
          <cell r="S4" t="str">
            <v>organized - fast</v>
          </cell>
          <cell r="AC4" t="str">
            <v>shot air</v>
          </cell>
          <cell r="AD4" t="str">
            <v>shot on target - gk block</v>
          </cell>
        </row>
        <row r="5">
          <cell r="B5" t="str">
            <v>BRAZIL</v>
          </cell>
          <cell r="C5" t="str">
            <v>CAMEROON</v>
          </cell>
          <cell r="D5" t="str">
            <v>loss</v>
          </cell>
          <cell r="F5" t="str">
            <v>31-45+</v>
          </cell>
          <cell r="H5" t="str">
            <v>set play</v>
          </cell>
          <cell r="J5" t="str">
            <v>turnover</v>
          </cell>
          <cell r="K5" t="str">
            <v>penalty</v>
          </cell>
          <cell r="L5">
            <v>3</v>
          </cell>
          <cell r="M5" t="str">
            <v>pre-off</v>
          </cell>
          <cell r="O5">
            <v>2</v>
          </cell>
          <cell r="S5" t="str">
            <v>organized - direct</v>
          </cell>
          <cell r="AC5" t="str">
            <v>header</v>
          </cell>
          <cell r="AD5" t="str">
            <v>shot on target - defender block</v>
          </cell>
        </row>
        <row r="6">
          <cell r="B6" t="str">
            <v>COLOMBIA</v>
          </cell>
          <cell r="C6" t="str">
            <v>CANADA</v>
          </cell>
          <cell r="F6" t="str">
            <v>46-60</v>
          </cell>
          <cell r="K6" t="str">
            <v>offside</v>
          </cell>
          <cell r="L6">
            <v>4</v>
          </cell>
          <cell r="M6" t="str">
            <v>offensive</v>
          </cell>
          <cell r="O6">
            <v>3</v>
          </cell>
          <cell r="S6" t="str">
            <v>counter - organized</v>
          </cell>
          <cell r="AC6" t="str">
            <v>owngoal</v>
          </cell>
          <cell r="AD6" t="str">
            <v>shot off target</v>
          </cell>
        </row>
        <row r="7">
          <cell r="B7" t="str">
            <v>CROATIA</v>
          </cell>
          <cell r="C7" t="str">
            <v>CHINA</v>
          </cell>
          <cell r="F7" t="str">
            <v>61-75</v>
          </cell>
          <cell r="K7" t="str">
            <v>kick off</v>
          </cell>
          <cell r="L7">
            <v>5</v>
          </cell>
          <cell r="O7">
            <v>4</v>
          </cell>
          <cell r="S7" t="str">
            <v>counter - direct</v>
          </cell>
          <cell r="AC7" t="str">
            <v>other</v>
          </cell>
          <cell r="AD7" t="str">
            <v>shot - corner</v>
          </cell>
        </row>
        <row r="8">
          <cell r="B8" t="str">
            <v>DENMARK</v>
          </cell>
          <cell r="C8" t="str">
            <v>ENGLAND</v>
          </cell>
          <cell r="F8" t="str">
            <v>76-90+</v>
          </cell>
          <cell r="K8" t="str">
            <v>throw in</v>
          </cell>
          <cell r="L8">
            <v>6</v>
          </cell>
          <cell r="O8">
            <v>5</v>
          </cell>
          <cell r="S8" t="str">
            <v>set play - direct</v>
          </cell>
          <cell r="AD8" t="str">
            <v>other</v>
          </cell>
        </row>
        <row r="9">
          <cell r="B9" t="str">
            <v>ENGLAND</v>
          </cell>
          <cell r="C9" t="str">
            <v>FRANCE</v>
          </cell>
          <cell r="L9">
            <v>7</v>
          </cell>
          <cell r="O9">
            <v>6</v>
          </cell>
          <cell r="S9" t="str">
            <v>set play - indirect</v>
          </cell>
        </row>
        <row r="10">
          <cell r="B10" t="str">
            <v>FRANCE</v>
          </cell>
          <cell r="C10" t="str">
            <v>GERMANY</v>
          </cell>
          <cell r="L10">
            <v>8</v>
          </cell>
          <cell r="O10">
            <v>7</v>
          </cell>
        </row>
        <row r="11">
          <cell r="B11" t="str">
            <v>JAPAN</v>
          </cell>
          <cell r="C11" t="str">
            <v>ITALY</v>
          </cell>
          <cell r="L11">
            <v>9</v>
          </cell>
          <cell r="O11">
            <v>8</v>
          </cell>
        </row>
        <row r="12">
          <cell r="B12" t="str">
            <v>MEXICO</v>
          </cell>
          <cell r="C12" t="str">
            <v>JAPAN</v>
          </cell>
          <cell r="L12">
            <v>10</v>
          </cell>
          <cell r="O12">
            <v>9</v>
          </cell>
        </row>
        <row r="13">
          <cell r="B13" t="str">
            <v>PORTUGAL</v>
          </cell>
          <cell r="C13" t="str">
            <v>NETHERLANDS</v>
          </cell>
          <cell r="L13">
            <v>11</v>
          </cell>
          <cell r="O13">
            <v>10</v>
          </cell>
        </row>
        <row r="14">
          <cell r="B14" t="str">
            <v>RUSSIA</v>
          </cell>
          <cell r="C14" t="str">
            <v>NIGERIA</v>
          </cell>
          <cell r="L14">
            <v>12</v>
          </cell>
          <cell r="O14">
            <v>11</v>
          </cell>
        </row>
        <row r="15">
          <cell r="B15" t="str">
            <v>SPAIN</v>
          </cell>
          <cell r="C15" t="str">
            <v>NORWAY</v>
          </cell>
          <cell r="L15" t="str">
            <v>13a</v>
          </cell>
          <cell r="O15">
            <v>12</v>
          </cell>
        </row>
        <row r="16">
          <cell r="B16" t="str">
            <v>SWEDEN</v>
          </cell>
          <cell r="C16" t="str">
            <v>SPAIN</v>
          </cell>
          <cell r="L16" t="str">
            <v>13b</v>
          </cell>
          <cell r="O16">
            <v>13</v>
          </cell>
        </row>
        <row r="17">
          <cell r="B17" t="str">
            <v>SWITZERLAND</v>
          </cell>
          <cell r="C17" t="str">
            <v>SWEDEN</v>
          </cell>
          <cell r="L17" t="str">
            <v>14a</v>
          </cell>
          <cell r="O17">
            <v>14</v>
          </cell>
        </row>
        <row r="18">
          <cell r="B18" t="str">
            <v>URUGUAY</v>
          </cell>
          <cell r="C18" t="str">
            <v>USA</v>
          </cell>
          <cell r="L18" t="str">
            <v>14b</v>
          </cell>
          <cell r="O18">
            <v>15</v>
          </cell>
        </row>
        <row r="19">
          <cell r="L19" t="str">
            <v>14c</v>
          </cell>
          <cell r="O19">
            <v>16</v>
          </cell>
        </row>
        <row r="20">
          <cell r="L20" t="str">
            <v>14d</v>
          </cell>
          <cell r="O20">
            <v>17</v>
          </cell>
        </row>
        <row r="21">
          <cell r="L21" t="str">
            <v>15a</v>
          </cell>
          <cell r="O21">
            <v>18</v>
          </cell>
        </row>
        <row r="22">
          <cell r="L22" t="str">
            <v>15b</v>
          </cell>
          <cell r="O22">
            <v>19</v>
          </cell>
        </row>
        <row r="23">
          <cell r="L23" t="str">
            <v>15c</v>
          </cell>
          <cell r="O23">
            <v>20</v>
          </cell>
        </row>
        <row r="24">
          <cell r="L24" t="str">
            <v>15d</v>
          </cell>
          <cell r="O24">
            <v>21</v>
          </cell>
        </row>
        <row r="25">
          <cell r="L25" t="str">
            <v>16a</v>
          </cell>
          <cell r="O25">
            <v>22</v>
          </cell>
        </row>
        <row r="26">
          <cell r="L26" t="str">
            <v>16b</v>
          </cell>
          <cell r="O26">
            <v>23</v>
          </cell>
        </row>
        <row r="27">
          <cell r="O27">
            <v>24</v>
          </cell>
        </row>
        <row r="28">
          <cell r="O28">
            <v>25</v>
          </cell>
        </row>
        <row r="29">
          <cell r="O29">
            <v>26</v>
          </cell>
        </row>
        <row r="30">
          <cell r="O30">
            <v>27</v>
          </cell>
        </row>
        <row r="31">
          <cell r="O31">
            <v>28</v>
          </cell>
        </row>
        <row r="32">
          <cell r="O32">
            <v>29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ΜΕΤΑΒΛΗΤΕΣ"/>
      <sheetName val="ΜΕΤΑΒΛΗΤΕΣ-ΓΙΑ ΛΙΣΤΑ"/>
      <sheetName val="ΚΑΤΑΓΡΑΦΗ"/>
      <sheetName val="ΖΩΝΕΣ"/>
      <sheetName val="Compatibility Repor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ΜΕΤΑΒΛΗΤΕΣ"/>
      <sheetName val="ΜΕΤΑΒΛΗΤΕΣ-ΓΙΑ ΛΙΣΤΑ"/>
      <sheetName val="ΚΑΤΑΓΡΑΦΗ"/>
      <sheetName val="ΖΩΝΕΣ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ΟΡΙΣΜΟΙ"/>
      <sheetName val="ΜΕΤΑΒΛΗΤΕΣ"/>
      <sheetName val="ΔΕΔΟΜΕΝΑ ΑΝΑΛΥΤΙΚΑ ΑΝΑ ΓΚΟΛ"/>
      <sheetName val="ΔΕΔΟΜΕΝΑ ΑΝΑ ΑΓΩΝΑ"/>
      <sheetName val="ΖΩΝΕΣ ΓΗΠΕΔΟΥ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ΚΑΤΑΓΡΑΦΗ (ΤΕΛΙΚΗ)"/>
      <sheetName val="ΜΕΤΑΒΛΗΤΕΣ"/>
      <sheetName val="VARIABLES"/>
      <sheetName val="ΜΕΤΑΒΛΗΤΕΣ (2)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Συντάκτης" refreshedDate="45586.554361458337" createdVersion="8" refreshedVersion="8" minRefreshableVersion="3" recordCount="101" xr:uid="{ADA2D383-3E2A-4D5B-8D6D-DE91AB4EE71B}">
  <cacheSource type="worksheet">
    <worksheetSource ref="A1:J1048576" sheet="Data"/>
  </cacheSource>
  <cacheFields count="10">
    <cacheField name="TEAM OF ATTEMPT" numFmtId="0">
      <sharedItems containsBlank="1" count="9">
        <s v="PORTUGAL"/>
        <s v="URUGUAY"/>
        <s v="FRANCE"/>
        <s v="ARGENTINA"/>
        <s v="MEXICO"/>
        <s v="BRAZIL"/>
        <s v="JAPAN"/>
        <s v="BELGIUM"/>
        <m/>
      </sharedItems>
    </cacheField>
    <cacheField name="TIME PERIOD" numFmtId="0">
      <sharedItems containsBlank="1" count="8">
        <s v="1-15"/>
        <s v="16-30"/>
        <s v="31-45+"/>
        <s v="46-60"/>
        <s v="61-75"/>
        <s v="76-90+"/>
        <s v="16-31"/>
        <m/>
      </sharedItems>
    </cacheField>
    <cacheField name="TIME" numFmtId="0">
      <sharedItems containsString="0" containsBlank="1" containsNumber="1" minValue="0.52" maxValue="94.44"/>
    </cacheField>
    <cacheField name="TYPE OF ATTACK" numFmtId="0">
      <sharedItems containsBlank="1"/>
    </cacheField>
    <cacheField name="STYLE OF PLAY" numFmtId="0">
      <sharedItems containsBlank="1"/>
    </cacheField>
    <cacheField name="DURATION OF ATTACK (SEC)" numFmtId="0">
      <sharedItems containsString="0" containsBlank="1" containsNumber="1" containsInteger="1" minValue="1" maxValue="66"/>
    </cacheField>
    <cacheField name="PASSES" numFmtId="0">
      <sharedItems containsString="0" containsBlank="1" containsNumber="1" containsInteger="1" minValue="0" maxValue="20"/>
    </cacheField>
    <cacheField name="FINAL ACTION" numFmtId="0">
      <sharedItems containsBlank="1"/>
    </cacheField>
    <cacheField name="PRESSURE ON FINAL ACTION" numFmtId="0">
      <sharedItems containsBlank="1"/>
    </cacheField>
    <cacheField name="RESULT" numFmtId="0">
      <sharedItems containsBlank="1" count="6">
        <s v="shot off target"/>
        <s v="shot on target - gk block"/>
        <s v="goal"/>
        <s v="shot on target - defender block"/>
        <s v="shot - corne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x v="0"/>
    <x v="0"/>
    <n v="1.48"/>
    <s v="organized"/>
    <s v="organized-combinative"/>
    <n v="26"/>
    <n v="8"/>
    <s v="header"/>
    <s v="press"/>
    <x v="0"/>
  </r>
  <r>
    <x v="0"/>
    <x v="0"/>
    <n v="5.1100000000000003"/>
    <s v="organized"/>
    <s v="organized-combinative"/>
    <n v="20"/>
    <n v="6"/>
    <s v="shot ground"/>
    <s v="no press"/>
    <x v="1"/>
  </r>
  <r>
    <x v="1"/>
    <x v="0"/>
    <n v="6.42"/>
    <s v="organized"/>
    <s v="organized-combinative"/>
    <n v="21"/>
    <n v="6"/>
    <s v="header"/>
    <s v="no press"/>
    <x v="2"/>
  </r>
  <r>
    <x v="0"/>
    <x v="0"/>
    <n v="10.15"/>
    <s v="set play"/>
    <s v="set play - indirect"/>
    <n v="7"/>
    <n v="3"/>
    <s v="header"/>
    <s v="press"/>
    <x v="0"/>
  </r>
  <r>
    <x v="0"/>
    <x v="0"/>
    <n v="11.59"/>
    <s v="organized"/>
    <s v="organized-combinative"/>
    <n v="66"/>
    <n v="18"/>
    <s v="shot ground"/>
    <s v="press"/>
    <x v="3"/>
  </r>
  <r>
    <x v="1"/>
    <x v="0"/>
    <n v="13.25"/>
    <s v="counter"/>
    <s v="counter - direct"/>
    <n v="3"/>
    <n v="1"/>
    <s v="shot ground"/>
    <s v="press"/>
    <x v="3"/>
  </r>
  <r>
    <x v="0"/>
    <x v="0"/>
    <n v="15.16"/>
    <s v="organized"/>
    <s v="organized-combinative"/>
    <n v="27"/>
    <n v="3"/>
    <s v="shot ground"/>
    <s v="press"/>
    <x v="3"/>
  </r>
  <r>
    <x v="1"/>
    <x v="1"/>
    <n v="21.35"/>
    <s v="set play"/>
    <s v="set play - direct"/>
    <n v="2"/>
    <n v="1"/>
    <s v="shot ground"/>
    <s v="no press"/>
    <x v="1"/>
  </r>
  <r>
    <x v="1"/>
    <x v="1"/>
    <n v="21.46"/>
    <s v="counter"/>
    <s v="counter - direct"/>
    <n v="4"/>
    <n v="0"/>
    <s v="shot air"/>
    <s v="no press"/>
    <x v="0"/>
  </r>
  <r>
    <x v="0"/>
    <x v="2"/>
    <n v="31.37"/>
    <s v="set play"/>
    <s v="set play - direct"/>
    <n v="1"/>
    <n v="1"/>
    <s v="shot ground"/>
    <s v="no press"/>
    <x v="3"/>
  </r>
  <r>
    <x v="0"/>
    <x v="2"/>
    <n v="37.46"/>
    <s v="organized"/>
    <s v="organized-combinative"/>
    <n v="45"/>
    <n v="12"/>
    <s v="header"/>
    <s v="press"/>
    <x v="1"/>
  </r>
  <r>
    <x v="0"/>
    <x v="2"/>
    <n v="45.05"/>
    <s v="set play"/>
    <s v="set play - indirect"/>
    <n v="3"/>
    <n v="3"/>
    <s v="other"/>
    <s v="press"/>
    <x v="1"/>
  </r>
  <r>
    <x v="1"/>
    <x v="2"/>
    <n v="46.46"/>
    <s v="counter"/>
    <s v="counter - direct"/>
    <n v="5"/>
    <n v="1"/>
    <s v="shot air"/>
    <s v="no press"/>
    <x v="0"/>
  </r>
  <r>
    <x v="0"/>
    <x v="3"/>
    <n v="51.05"/>
    <s v="set play"/>
    <s v="set play - indirect"/>
    <n v="3"/>
    <n v="2"/>
    <s v="shot air"/>
    <s v="press"/>
    <x v="0"/>
  </r>
  <r>
    <x v="0"/>
    <x v="3"/>
    <n v="53.56"/>
    <s v="organized"/>
    <s v="organized-combinative"/>
    <n v="58"/>
    <n v="16"/>
    <s v="shot ground"/>
    <s v="press"/>
    <x v="4"/>
  </r>
  <r>
    <x v="0"/>
    <x v="3"/>
    <n v="54.15"/>
    <s v="set play"/>
    <s v="set play - indirect"/>
    <n v="3"/>
    <n v="2"/>
    <s v="header"/>
    <s v="no press"/>
    <x v="2"/>
  </r>
  <r>
    <x v="0"/>
    <x v="3"/>
    <n v="59.31"/>
    <s v="organized"/>
    <s v="organized-combinative"/>
    <n v="27"/>
    <n v="8"/>
    <s v="shot ground"/>
    <s v="press"/>
    <x v="4"/>
  </r>
  <r>
    <x v="0"/>
    <x v="3"/>
    <n v="60.35"/>
    <s v="set play"/>
    <s v="set play - indirect"/>
    <n v="4"/>
    <n v="2"/>
    <s v="header"/>
    <s v="no press"/>
    <x v="1"/>
  </r>
  <r>
    <x v="1"/>
    <x v="4"/>
    <n v="61.08"/>
    <s v="organized"/>
    <s v="organized-combinative"/>
    <n v="28"/>
    <n v="5"/>
    <s v="shot ground"/>
    <s v="no press"/>
    <x v="2"/>
  </r>
  <r>
    <x v="0"/>
    <x v="4"/>
    <n v="69.16"/>
    <s v="organized"/>
    <s v="organized - fast"/>
    <n v="24"/>
    <n v="3"/>
    <s v="shot air"/>
    <s v="press"/>
    <x v="0"/>
  </r>
  <r>
    <x v="0"/>
    <x v="4"/>
    <n v="72.05"/>
    <s v="organized"/>
    <s v="organized - fast"/>
    <n v="10"/>
    <n v="5"/>
    <s v="shot ground"/>
    <s v="press"/>
    <x v="3"/>
  </r>
  <r>
    <x v="0"/>
    <x v="5"/>
    <n v="76.31"/>
    <s v="set play"/>
    <s v="set play - indirect"/>
    <n v="3"/>
    <n v="1"/>
    <s v="shot air"/>
    <s v="no press"/>
    <x v="0"/>
  </r>
  <r>
    <x v="0"/>
    <x v="5"/>
    <n v="77.59"/>
    <s v="organized"/>
    <s v="organized-combinative"/>
    <n v="25"/>
    <n v="4"/>
    <s v="shot ground"/>
    <s v="press"/>
    <x v="3"/>
  </r>
  <r>
    <x v="0"/>
    <x v="5"/>
    <n v="84.58"/>
    <s v="organized"/>
    <s v="organized - fast"/>
    <n v="10"/>
    <n v="3"/>
    <s v="shot ground"/>
    <s v="no press"/>
    <x v="1"/>
  </r>
  <r>
    <x v="0"/>
    <x v="5"/>
    <n v="86.19"/>
    <s v="organized"/>
    <s v="organized - fast"/>
    <n v="9"/>
    <n v="2"/>
    <s v="shot ground"/>
    <s v="no press"/>
    <x v="0"/>
  </r>
  <r>
    <x v="0"/>
    <x v="5"/>
    <n v="90"/>
    <s v="organized"/>
    <s v="organized-combinative"/>
    <n v="18"/>
    <n v="5"/>
    <s v="shot ground"/>
    <s v="press"/>
    <x v="0"/>
  </r>
  <r>
    <x v="0"/>
    <x v="5"/>
    <n v="94.18"/>
    <s v="organized"/>
    <s v="organized-combinative"/>
    <n v="23"/>
    <n v="5"/>
    <s v="shot air"/>
    <s v="press"/>
    <x v="1"/>
  </r>
  <r>
    <x v="2"/>
    <x v="0"/>
    <n v="8.19"/>
    <s v="set play"/>
    <s v="set play - direct"/>
    <n v="1"/>
    <n v="1"/>
    <s v="shot ground"/>
    <s v="no press"/>
    <x v="0"/>
  </r>
  <r>
    <x v="2"/>
    <x v="0"/>
    <n v="12.38"/>
    <s v="set play"/>
    <s v="set play - direct"/>
    <n v="1"/>
    <n v="1"/>
    <s v="shot ground"/>
    <s v="no press"/>
    <x v="2"/>
  </r>
  <r>
    <x v="2"/>
    <x v="1"/>
    <n v="20.29"/>
    <s v="set play"/>
    <s v="set play - direct"/>
    <n v="1"/>
    <n v="1"/>
    <s v="shot ground"/>
    <s v="no press"/>
    <x v="0"/>
  </r>
  <r>
    <x v="3"/>
    <x v="1"/>
    <n v="21.18"/>
    <s v="organized"/>
    <s v="organized-combinative"/>
    <n v="36"/>
    <n v="7"/>
    <s v="shot ground"/>
    <s v="press"/>
    <x v="4"/>
  </r>
  <r>
    <x v="3"/>
    <x v="2"/>
    <n v="40.4"/>
    <s v="set play"/>
    <s v="set play - indirect"/>
    <n v="3"/>
    <n v="5"/>
    <s v="shot ground"/>
    <s v="no press"/>
    <x v="2"/>
  </r>
  <r>
    <x v="3"/>
    <x v="3"/>
    <n v="47.33"/>
    <s v="set play"/>
    <s v="set play - indirect"/>
    <n v="4"/>
    <n v="2"/>
    <s v="shot ground"/>
    <s v="no press"/>
    <x v="2"/>
  </r>
  <r>
    <x v="2"/>
    <x v="3"/>
    <n v="55.11"/>
    <s v="organized"/>
    <s v="organized-combinative"/>
    <n v="38"/>
    <n v="9"/>
    <s v="shot ground"/>
    <s v="press"/>
    <x v="0"/>
  </r>
  <r>
    <x v="2"/>
    <x v="3"/>
    <n v="56.46"/>
    <s v="organized"/>
    <s v="organized-combinative"/>
    <n v="52"/>
    <n v="15"/>
    <s v="shot air"/>
    <s v="no press"/>
    <x v="2"/>
  </r>
  <r>
    <x v="2"/>
    <x v="4"/>
    <n v="63.06"/>
    <s v="organized"/>
    <s v="organized-combinative"/>
    <n v="38"/>
    <n v="10"/>
    <s v="shot ground"/>
    <s v="press"/>
    <x v="2"/>
  </r>
  <r>
    <x v="3"/>
    <x v="4"/>
    <n v="65.56"/>
    <s v="set play"/>
    <s v="set play - direct"/>
    <n v="1"/>
    <n v="1"/>
    <s v="shot air"/>
    <s v="no press"/>
    <x v="3"/>
  </r>
  <r>
    <x v="2"/>
    <x v="4"/>
    <n v="67.48"/>
    <s v="organized"/>
    <s v="organized - fast"/>
    <n v="15"/>
    <n v="7"/>
    <s v="shot ground"/>
    <s v="no press"/>
    <x v="2"/>
  </r>
  <r>
    <x v="2"/>
    <x v="4"/>
    <n v="69.56"/>
    <s v="counter"/>
    <s v="counter - organized"/>
    <n v="20"/>
    <n v="6"/>
    <s v="shot air"/>
    <s v="no press"/>
    <x v="0"/>
  </r>
  <r>
    <x v="3"/>
    <x v="5"/>
    <n v="79.42"/>
    <s v="counter"/>
    <s v="counter - direct"/>
    <n v="6"/>
    <n v="1"/>
    <s v="shot ground"/>
    <s v="press"/>
    <x v="3"/>
  </r>
  <r>
    <x v="3"/>
    <x v="5"/>
    <n v="84.17"/>
    <s v="counter"/>
    <s v="counter - direct"/>
    <n v="4"/>
    <n v="1"/>
    <s v="shot ground"/>
    <s v="press"/>
    <x v="1"/>
  </r>
  <r>
    <x v="3"/>
    <x v="5"/>
    <n v="58.27"/>
    <s v="organized"/>
    <s v="organized - fast"/>
    <n v="14"/>
    <n v="4"/>
    <s v="shot ground"/>
    <s v="press"/>
    <x v="3"/>
  </r>
  <r>
    <x v="3"/>
    <x v="5"/>
    <n v="92.01"/>
    <s v="organized"/>
    <s v="organized - fast"/>
    <n v="14"/>
    <n v="5"/>
    <s v="header"/>
    <s v="press"/>
    <x v="2"/>
  </r>
  <r>
    <x v="4"/>
    <x v="0"/>
    <n v="1.39"/>
    <s v="counter"/>
    <s v="counter - organized"/>
    <n v="19"/>
    <n v="2"/>
    <s v="shot ground"/>
    <s v="press"/>
    <x v="3"/>
  </r>
  <r>
    <x v="5"/>
    <x v="0"/>
    <n v="4.45"/>
    <s v="counter"/>
    <s v="counter - direct"/>
    <n v="3"/>
    <n v="1"/>
    <s v="shot ground"/>
    <s v="no press"/>
    <x v="1"/>
  </r>
  <r>
    <x v="4"/>
    <x v="1"/>
    <n v="17.25"/>
    <s v="counter"/>
    <s v="counter - organized"/>
    <n v="15"/>
    <n v="5"/>
    <s v="shot ground"/>
    <s v="press"/>
    <x v="3"/>
  </r>
  <r>
    <x v="4"/>
    <x v="1"/>
    <n v="21.14"/>
    <s v="organized"/>
    <s v="organized-combinative"/>
    <n v="50"/>
    <n v="13"/>
    <s v="shot ground"/>
    <s v="press"/>
    <x v="3"/>
  </r>
  <r>
    <x v="5"/>
    <x v="1"/>
    <n v="24.25"/>
    <s v="counter"/>
    <s v="counter - direct"/>
    <n v="10"/>
    <n v="1"/>
    <s v="shot ground"/>
    <s v="press"/>
    <x v="1"/>
  </r>
  <r>
    <x v="5"/>
    <x v="1"/>
    <n v="25.49"/>
    <s v="set play"/>
    <s v="set play - indirect"/>
    <n v="4"/>
    <n v="1"/>
    <s v="shot ground"/>
    <s v="press"/>
    <x v="3"/>
  </r>
  <r>
    <x v="5"/>
    <x v="1"/>
    <n v="26.06"/>
    <s v="organized"/>
    <s v="organized-combinative"/>
    <n v="15"/>
    <n v="3"/>
    <s v="shot ground"/>
    <s v="press"/>
    <x v="0"/>
  </r>
  <r>
    <x v="4"/>
    <x v="1"/>
    <n v="29.01"/>
    <s v="organized"/>
    <s v="organized-combinative"/>
    <n v="44"/>
    <n v="12"/>
    <s v="shot ground"/>
    <s v="no press"/>
    <x v="0"/>
  </r>
  <r>
    <x v="5"/>
    <x v="2"/>
    <n v="32.22"/>
    <s v="organized"/>
    <s v="organized-combinative"/>
    <n v="36"/>
    <n v="9"/>
    <s v="shot ground"/>
    <s v="press"/>
    <x v="1"/>
  </r>
  <r>
    <x v="5"/>
    <x v="2"/>
    <n v="33.43"/>
    <s v="organized"/>
    <s v="organized-combinative"/>
    <n v="47"/>
    <n v="11"/>
    <s v="shot ground"/>
    <s v="press"/>
    <x v="4"/>
  </r>
  <r>
    <x v="5"/>
    <x v="2"/>
    <n v="37.340000000000003"/>
    <s v="set play"/>
    <s v="set play - indirect"/>
    <n v="3"/>
    <n v="3"/>
    <s v="shot ground"/>
    <s v="no press"/>
    <x v="3"/>
  </r>
  <r>
    <x v="5"/>
    <x v="2"/>
    <n v="39.049999999999997"/>
    <s v="set play"/>
    <s v="set play - direct"/>
    <n v="2"/>
    <n v="1"/>
    <s v="shot ground"/>
    <s v="no press"/>
    <x v="0"/>
  </r>
  <r>
    <x v="5"/>
    <x v="3"/>
    <n v="46.08"/>
    <s v="counter"/>
    <s v="counter - organized"/>
    <n v="17"/>
    <n v="5"/>
    <s v="shot ground"/>
    <s v="press"/>
    <x v="3"/>
  </r>
  <r>
    <x v="5"/>
    <x v="3"/>
    <n v="47.37"/>
    <s v="set play"/>
    <s v="set play - indirect"/>
    <n v="5"/>
    <n v="1"/>
    <s v="shot ground"/>
    <s v="press"/>
    <x v="4"/>
  </r>
  <r>
    <x v="4"/>
    <x v="3"/>
    <n v="49.29"/>
    <s v="counter"/>
    <s v="counter - direct"/>
    <n v="11"/>
    <n v="3"/>
    <s v="shot ground"/>
    <s v="no press"/>
    <x v="0"/>
  </r>
  <r>
    <x v="5"/>
    <x v="3"/>
    <n v="50.16"/>
    <s v="organized"/>
    <s v="organized-combinative"/>
    <n v="22"/>
    <n v="7"/>
    <s v="shot ground"/>
    <s v="no press"/>
    <x v="2"/>
  </r>
  <r>
    <x v="4"/>
    <x v="3"/>
    <n v="51.45"/>
    <s v="organized"/>
    <s v="organized-combinative"/>
    <n v="20"/>
    <n v="7"/>
    <s v="shot ground"/>
    <s v="no press"/>
    <x v="3"/>
  </r>
  <r>
    <x v="4"/>
    <x v="3"/>
    <n v="53.01"/>
    <s v="set play"/>
    <s v="set play - indirect"/>
    <n v="4"/>
    <n v="1"/>
    <s v="shot air"/>
    <s v="no press"/>
    <x v="1"/>
  </r>
  <r>
    <x v="5"/>
    <x v="3"/>
    <n v="55.31"/>
    <s v="organized"/>
    <s v="organized-combinative"/>
    <n v="15"/>
    <n v="3"/>
    <s v="shot ground"/>
    <s v="no press"/>
    <x v="0"/>
  </r>
  <r>
    <x v="5"/>
    <x v="3"/>
    <n v="58.38"/>
    <s v="organized"/>
    <s v="organized-combinative"/>
    <n v="37"/>
    <n v="10"/>
    <s v="shot ground"/>
    <s v="no press"/>
    <x v="1"/>
  </r>
  <r>
    <x v="4"/>
    <x v="4"/>
    <n v="60.39"/>
    <s v="counter"/>
    <s v="counter - direct"/>
    <n v="8"/>
    <n v="1"/>
    <s v="shot ground"/>
    <s v="no press"/>
    <x v="3"/>
  </r>
  <r>
    <x v="5"/>
    <x v="4"/>
    <n v="62.56"/>
    <s v="organized"/>
    <s v="organized-combinative"/>
    <n v="25"/>
    <n v="5"/>
    <s v="shot ground"/>
    <s v="press"/>
    <x v="4"/>
  </r>
  <r>
    <x v="5"/>
    <x v="4"/>
    <n v="67.349999999999994"/>
    <s v="counter"/>
    <s v="counter - organized"/>
    <n v="14"/>
    <n v="5"/>
    <s v="shot ground"/>
    <s v="no press"/>
    <x v="4"/>
  </r>
  <r>
    <x v="4"/>
    <x v="4"/>
    <n v="69.11"/>
    <s v="organized"/>
    <s v="organized-combinative"/>
    <n v="53"/>
    <n v="15"/>
    <s v="shot ground"/>
    <s v="no press"/>
    <x v="3"/>
  </r>
  <r>
    <x v="5"/>
    <x v="4"/>
    <n v="74.45"/>
    <s v="organized"/>
    <s v="organized - fast"/>
    <n v="24"/>
    <n v="5"/>
    <s v="shot ground"/>
    <s v="press"/>
    <x v="1"/>
  </r>
  <r>
    <x v="5"/>
    <x v="5"/>
    <n v="87.52"/>
    <s v="counter"/>
    <s v="counter - direct"/>
    <n v="7"/>
    <n v="1"/>
    <s v="shot ground"/>
    <s v="no press"/>
    <x v="2"/>
  </r>
  <r>
    <x v="4"/>
    <x v="5"/>
    <n v="91.28"/>
    <s v="set play"/>
    <s v="set play - indirect"/>
    <n v="3"/>
    <n v="1"/>
    <s v="shot ground"/>
    <s v="press"/>
    <x v="0"/>
  </r>
  <r>
    <x v="4"/>
    <x v="5"/>
    <n v="94.44"/>
    <s v="counter"/>
    <s v="counter - direct"/>
    <n v="11"/>
    <n v="3"/>
    <s v="shot ground"/>
    <s v="press"/>
    <x v="3"/>
  </r>
  <r>
    <x v="6"/>
    <x v="0"/>
    <n v="0.52"/>
    <s v="organized"/>
    <s v="organized-combinative"/>
    <n v="20"/>
    <n v="4"/>
    <s v="shot ground"/>
    <s v="press"/>
    <x v="0"/>
  </r>
  <r>
    <x v="6"/>
    <x v="0"/>
    <n v="9.1199999999999992"/>
    <s v="counter"/>
    <s v="counter - direct"/>
    <n v="2"/>
    <n v="0"/>
    <s v="shot ground"/>
    <s v="no press"/>
    <x v="0"/>
  </r>
  <r>
    <x v="7"/>
    <x v="0"/>
    <n v="15.11"/>
    <s v="organized"/>
    <s v="organized - fast"/>
    <n v="28"/>
    <n v="6"/>
    <s v="shot ground"/>
    <s v="press"/>
    <x v="4"/>
  </r>
  <r>
    <x v="7"/>
    <x v="0"/>
    <n v="15.56"/>
    <s v="set play"/>
    <s v="set play - indirect"/>
    <n v="5"/>
    <n v="3"/>
    <s v="header"/>
    <s v="press"/>
    <x v="3"/>
  </r>
  <r>
    <x v="7"/>
    <x v="1"/>
    <n v="16.309999999999999"/>
    <s v="organized"/>
    <s v="organized-combinative"/>
    <n v="28"/>
    <n v="4"/>
    <s v="shot ground"/>
    <s v="press"/>
    <x v="4"/>
  </r>
  <r>
    <x v="7"/>
    <x v="1"/>
    <n v="17.149999999999999"/>
    <s v="set play"/>
    <s v="set play - direct"/>
    <n v="2"/>
    <n v="1"/>
    <s v="shot air"/>
    <s v="press"/>
    <x v="0"/>
  </r>
  <r>
    <x v="7"/>
    <x v="6"/>
    <n v="20.079999999999998"/>
    <s v="organized"/>
    <s v="organized - fast"/>
    <n v="13"/>
    <n v="8"/>
    <s v="shot ground"/>
    <s v="press"/>
    <x v="4"/>
  </r>
  <r>
    <x v="7"/>
    <x v="1"/>
    <n v="26.04"/>
    <s v="counter"/>
    <s v="counter - direct"/>
    <n v="12"/>
    <n v="3"/>
    <s v="shot ground"/>
    <s v="no press"/>
    <x v="3"/>
  </r>
  <r>
    <x v="7"/>
    <x v="1"/>
    <n v="26.31"/>
    <s v="organized"/>
    <s v="organized - fast"/>
    <n v="14"/>
    <n v="4"/>
    <s v="shot ground"/>
    <s v="press"/>
    <x v="1"/>
  </r>
  <r>
    <x v="6"/>
    <x v="1"/>
    <n v="30.29"/>
    <s v="organized"/>
    <s v="organized-combinative"/>
    <n v="64"/>
    <n v="17"/>
    <s v="shot air"/>
    <s v="press"/>
    <x v="1"/>
  </r>
  <r>
    <x v="7"/>
    <x v="2"/>
    <n v="35.33"/>
    <s v="counter"/>
    <s v="counter - direct"/>
    <n v="5"/>
    <n v="2"/>
    <s v="shot ground"/>
    <s v="press"/>
    <x v="3"/>
  </r>
  <r>
    <x v="6"/>
    <x v="2"/>
    <n v="43.46"/>
    <s v="organized"/>
    <s v="organized-combinative"/>
    <n v="26"/>
    <n v="9"/>
    <s v="shot ground"/>
    <s v="no press"/>
    <x v="1"/>
  </r>
  <r>
    <x v="7"/>
    <x v="2"/>
    <n v="45.44"/>
    <s v="organized"/>
    <s v="organized-combinative"/>
    <n v="29"/>
    <n v="13"/>
    <s v="shot ground"/>
    <s v="no press"/>
    <x v="1"/>
  </r>
  <r>
    <x v="6"/>
    <x v="3"/>
    <n v="47.16"/>
    <s v="counter"/>
    <s v="counter - direct"/>
    <n v="10"/>
    <n v="2"/>
    <s v="shot ground"/>
    <s v="press"/>
    <x v="2"/>
  </r>
  <r>
    <x v="7"/>
    <x v="3"/>
    <n v="48.46"/>
    <s v="organized"/>
    <s v="organized-combinative"/>
    <n v="26"/>
    <n v="11"/>
    <s v="shot ground"/>
    <s v="no press"/>
    <x v="0"/>
  </r>
  <r>
    <x v="6"/>
    <x v="3"/>
    <n v="51.31"/>
    <s v="counter"/>
    <s v="counter - organized"/>
    <n v="15"/>
    <n v="2"/>
    <s v="shot ground"/>
    <s v="press"/>
    <x v="2"/>
  </r>
  <r>
    <x v="7"/>
    <x v="3"/>
    <n v="56.03"/>
    <s v="organized"/>
    <s v="organized - fast"/>
    <n v="17"/>
    <n v="6"/>
    <s v="shot air"/>
    <s v="press"/>
    <x v="0"/>
  </r>
  <r>
    <x v="7"/>
    <x v="4"/>
    <n v="61.41"/>
    <s v="organized"/>
    <s v="organized - fast"/>
    <n v="13"/>
    <n v="7"/>
    <s v="header"/>
    <s v="press"/>
    <x v="0"/>
  </r>
  <r>
    <x v="7"/>
    <x v="4"/>
    <n v="65.03"/>
    <s v="organized"/>
    <s v="organized-combinative"/>
    <n v="33"/>
    <n v="13"/>
    <s v="shot ground"/>
    <s v="no press"/>
    <x v="0"/>
  </r>
  <r>
    <x v="7"/>
    <x v="4"/>
    <n v="67.58"/>
    <s v="organized"/>
    <s v="organized - fast"/>
    <n v="11"/>
    <n v="6"/>
    <s v="shot ground"/>
    <s v="press"/>
    <x v="3"/>
  </r>
  <r>
    <x v="7"/>
    <x v="4"/>
    <n v="68.52"/>
    <s v="set play"/>
    <s v="set play - indirect"/>
    <n v="3"/>
    <n v="1"/>
    <s v="header"/>
    <s v="press"/>
    <x v="2"/>
  </r>
  <r>
    <x v="7"/>
    <x v="4"/>
    <n v="72.16"/>
    <s v="counter"/>
    <s v="counter - organized"/>
    <n v="19"/>
    <n v="3"/>
    <s v="shot ground"/>
    <s v="press"/>
    <x v="4"/>
  </r>
  <r>
    <x v="7"/>
    <x v="4"/>
    <n v="73.2"/>
    <s v="set play"/>
    <s v="set play - indirect"/>
    <n v="3"/>
    <n v="2"/>
    <s v="header"/>
    <s v="press"/>
    <x v="2"/>
  </r>
  <r>
    <x v="6"/>
    <x v="4"/>
    <n v="74.510000000000005"/>
    <s v="counter"/>
    <s v="counter - direct"/>
    <n v="6"/>
    <n v="2"/>
    <s v="shot ground"/>
    <s v="press"/>
    <x v="3"/>
  </r>
  <r>
    <x v="7"/>
    <x v="5"/>
    <n v="77.489999999999995"/>
    <s v="organized"/>
    <s v="organized-combinative"/>
    <n v="54"/>
    <n v="20"/>
    <s v="header"/>
    <s v="press"/>
    <x v="0"/>
  </r>
  <r>
    <x v="6"/>
    <x v="5"/>
    <n v="83.06"/>
    <s v="organized"/>
    <s v="organized-combinative"/>
    <n v="43"/>
    <n v="17"/>
    <s v="shot ground"/>
    <s v="press"/>
    <x v="4"/>
  </r>
  <r>
    <x v="7"/>
    <x v="5"/>
    <n v="85"/>
    <s v="set play"/>
    <s v="set play - indirect"/>
    <n v="3"/>
    <n v="2"/>
    <s v="header"/>
    <s v="press"/>
    <x v="1"/>
  </r>
  <r>
    <x v="7"/>
    <x v="5"/>
    <n v="85.32"/>
    <s v="set play"/>
    <s v="set play - indirect"/>
    <n v="4"/>
    <n v="1"/>
    <s v="shot ground"/>
    <s v="no press"/>
    <x v="0"/>
  </r>
  <r>
    <x v="7"/>
    <x v="5"/>
    <n v="86.34"/>
    <s v="counter"/>
    <s v="counter - organized"/>
    <n v="27"/>
    <n v="8"/>
    <s v="shot ground"/>
    <s v="press"/>
    <x v="1"/>
  </r>
  <r>
    <x v="8"/>
    <x v="7"/>
    <m/>
    <m/>
    <m/>
    <m/>
    <m/>
    <m/>
    <m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74D468-B2EF-407A-A39A-36F56576BF9E}" name="Συγκεντρωτικός Πίνακας5" cacheId="0" applyNumberFormats="0" applyBorderFormats="0" applyFontFormats="0" applyPatternFormats="0" applyAlignmentFormats="0" applyWidthHeightFormats="1" dataCaption="Τιμές" updatedVersion="8" minRefreshableVersion="3" useAutoFormatting="1" itemPrintTitles="1" createdVersion="8" indent="0" outline="1" outlineData="1" multipleFieldFilters="0">
  <location ref="A3:G5" firstHeaderRow="1" firstDataRow="2" firstDataCol="1" rowPageCount="1" colPageCount="1"/>
  <pivotFields count="10">
    <pivotField showAll="0">
      <items count="10">
        <item x="3"/>
        <item x="7"/>
        <item x="5"/>
        <item x="2"/>
        <item x="6"/>
        <item x="4"/>
        <item x="0"/>
        <item x="1"/>
        <item x="8"/>
        <item t="default"/>
      </items>
    </pivotField>
    <pivotField axis="axisPage" showAll="0">
      <items count="9">
        <item h="1" x="0"/>
        <item h="1" x="1"/>
        <item h="1" x="6"/>
        <item h="1" x="2"/>
        <item h="1" x="3"/>
        <item h="1" x="4"/>
        <item x="5"/>
        <item h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7">
        <item x="2"/>
        <item x="4"/>
        <item x="0"/>
        <item x="3"/>
        <item x="1"/>
        <item x="5"/>
        <item t="default"/>
      </items>
    </pivotField>
  </pivotFields>
  <rowItems count="1">
    <i/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1" item="6" hier="-1"/>
  </pageFields>
  <dataFields count="1">
    <dataField name="Καταμέτρηση από RESULT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topLeftCell="C1" zoomScale="80" zoomScaleNormal="80" workbookViewId="0">
      <selection activeCell="G24" sqref="G24"/>
    </sheetView>
  </sheetViews>
  <sheetFormatPr defaultColWidth="12.625" defaultRowHeight="15" customHeight="1" x14ac:dyDescent="0.2"/>
  <cols>
    <col min="1" max="1" width="2.75" customWidth="1"/>
    <col min="2" max="2" width="10.75" customWidth="1"/>
    <col min="3" max="3" width="9.375" customWidth="1"/>
    <col min="4" max="4" width="18.5" customWidth="1"/>
    <col min="5" max="5" width="13.75" customWidth="1"/>
    <col min="6" max="6" width="24.25" customWidth="1"/>
    <col min="7" max="7" width="21.125" customWidth="1"/>
    <col min="8" max="8" width="16.125" customWidth="1"/>
    <col min="9" max="9" width="11.125" customWidth="1"/>
    <col min="10" max="10" width="25.375" customWidth="1"/>
    <col min="11" max="17" width="9.375" customWidth="1"/>
  </cols>
  <sheetData>
    <row r="1" spans="1:17" ht="15.75" thickBot="1" x14ac:dyDescent="0.3">
      <c r="A1" s="1"/>
      <c r="B1" s="1"/>
      <c r="C1" s="1">
        <v>3</v>
      </c>
      <c r="D1" s="1">
        <v>4</v>
      </c>
      <c r="E1" s="1">
        <v>14</v>
      </c>
      <c r="F1" s="1">
        <v>15</v>
      </c>
      <c r="G1" s="1">
        <v>16</v>
      </c>
      <c r="H1" s="1">
        <v>17</v>
      </c>
      <c r="I1" s="1">
        <v>21</v>
      </c>
      <c r="J1" s="1">
        <v>22</v>
      </c>
      <c r="K1" s="1"/>
      <c r="L1" s="1"/>
      <c r="M1" s="1"/>
      <c r="N1" s="1"/>
      <c r="O1" s="1"/>
      <c r="P1" s="1"/>
      <c r="Q1" s="1"/>
    </row>
    <row r="2" spans="1:17" ht="15.75" thickBot="1" x14ac:dyDescent="0.3">
      <c r="A2" s="23"/>
      <c r="B2" s="24" t="s">
        <v>0</v>
      </c>
      <c r="C2" s="24" t="s">
        <v>1</v>
      </c>
      <c r="D2" s="24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  <c r="K2" s="4"/>
      <c r="L2" s="4"/>
      <c r="M2" s="4"/>
      <c r="N2" s="4"/>
      <c r="O2" s="4"/>
      <c r="P2" s="4"/>
      <c r="Q2" s="4"/>
    </row>
    <row r="3" spans="1:17" x14ac:dyDescent="0.25">
      <c r="A3" s="1">
        <v>1</v>
      </c>
      <c r="B3" s="1" t="s">
        <v>9</v>
      </c>
      <c r="C3" s="5" t="s">
        <v>10</v>
      </c>
      <c r="D3" s="5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/>
      <c r="L3" s="1"/>
      <c r="M3" s="1"/>
      <c r="N3" s="1"/>
      <c r="O3" s="1"/>
      <c r="P3" s="1"/>
      <c r="Q3" s="1"/>
    </row>
    <row r="4" spans="1:17" x14ac:dyDescent="0.25">
      <c r="A4" s="1">
        <v>2</v>
      </c>
      <c r="B4" s="1" t="s">
        <v>18</v>
      </c>
      <c r="C4" s="5" t="s">
        <v>19</v>
      </c>
      <c r="D4" s="5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  <c r="J4" s="1" t="s">
        <v>26</v>
      </c>
      <c r="K4" s="1"/>
      <c r="L4" s="1"/>
      <c r="M4" s="1"/>
      <c r="N4" s="1"/>
      <c r="O4" s="1"/>
      <c r="P4" s="1"/>
      <c r="Q4" s="1"/>
    </row>
    <row r="5" spans="1:17" x14ac:dyDescent="0.25">
      <c r="A5" s="1">
        <v>3</v>
      </c>
      <c r="B5" s="1" t="s">
        <v>27</v>
      </c>
      <c r="C5" s="5" t="s">
        <v>28</v>
      </c>
      <c r="D5" s="5"/>
      <c r="E5" s="1" t="s">
        <v>29</v>
      </c>
      <c r="F5" s="1" t="s">
        <v>30</v>
      </c>
      <c r="G5" s="1"/>
      <c r="H5" s="1"/>
      <c r="I5" s="1" t="s">
        <v>31</v>
      </c>
      <c r="J5" s="1" t="s">
        <v>32</v>
      </c>
      <c r="K5" s="1"/>
      <c r="L5" s="1"/>
      <c r="M5" s="1"/>
      <c r="N5" s="1"/>
      <c r="O5" s="1"/>
      <c r="P5" s="1"/>
      <c r="Q5" s="1"/>
    </row>
    <row r="6" spans="1:17" x14ac:dyDescent="0.25">
      <c r="A6" s="1">
        <v>4</v>
      </c>
      <c r="B6" s="1" t="s">
        <v>33</v>
      </c>
      <c r="C6" s="5" t="s">
        <v>34</v>
      </c>
      <c r="D6" s="5"/>
      <c r="E6" s="1"/>
      <c r="F6" s="1" t="s">
        <v>35</v>
      </c>
      <c r="G6" s="1"/>
      <c r="H6" s="1"/>
      <c r="I6" s="1" t="s">
        <v>36</v>
      </c>
      <c r="J6" s="1" t="s">
        <v>37</v>
      </c>
      <c r="K6" s="1"/>
      <c r="L6" s="1"/>
      <c r="M6" s="1"/>
      <c r="N6" s="1"/>
      <c r="O6" s="1"/>
      <c r="P6" s="1"/>
      <c r="Q6" s="1"/>
    </row>
    <row r="7" spans="1:17" x14ac:dyDescent="0.25">
      <c r="A7" s="1">
        <v>5</v>
      </c>
      <c r="B7" s="1" t="s">
        <v>38</v>
      </c>
      <c r="C7" s="5" t="s">
        <v>39</v>
      </c>
      <c r="D7" s="5"/>
      <c r="E7" s="1"/>
      <c r="F7" s="1" t="s">
        <v>40</v>
      </c>
      <c r="G7" s="1"/>
      <c r="H7" s="1"/>
      <c r="I7" s="1" t="s">
        <v>41</v>
      </c>
      <c r="J7" s="1" t="s">
        <v>42</v>
      </c>
      <c r="K7" s="1"/>
      <c r="L7" s="1"/>
      <c r="M7" s="1"/>
      <c r="N7" s="1"/>
      <c r="O7" s="1"/>
      <c r="P7" s="1"/>
      <c r="Q7" s="1"/>
    </row>
    <row r="8" spans="1:17" x14ac:dyDescent="0.25">
      <c r="A8" s="1">
        <v>6</v>
      </c>
      <c r="B8" s="1" t="s">
        <v>43</v>
      </c>
      <c r="C8" s="5" t="s">
        <v>44</v>
      </c>
      <c r="D8" s="5"/>
      <c r="E8" s="1"/>
      <c r="F8" s="1" t="s">
        <v>45</v>
      </c>
      <c r="G8" s="1"/>
      <c r="H8" s="1"/>
      <c r="I8" s="1"/>
      <c r="J8" s="1" t="s">
        <v>41</v>
      </c>
      <c r="K8" s="1"/>
      <c r="L8" s="1"/>
      <c r="M8" s="1"/>
      <c r="N8" s="1"/>
      <c r="O8" s="1"/>
      <c r="P8" s="1"/>
      <c r="Q8" s="1"/>
    </row>
    <row r="9" spans="1:17" x14ac:dyDescent="0.25">
      <c r="A9" s="1">
        <v>7</v>
      </c>
      <c r="B9" s="1" t="s">
        <v>46</v>
      </c>
      <c r="C9" s="1"/>
      <c r="D9" s="1"/>
      <c r="E9" s="1"/>
      <c r="F9" s="1" t="s">
        <v>47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>
        <v>8</v>
      </c>
      <c r="B10" s="1" t="s">
        <v>48</v>
      </c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>
        <v>9</v>
      </c>
      <c r="B11" s="1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>
        <v>10</v>
      </c>
      <c r="B12" s="1" t="s">
        <v>50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>
        <v>11</v>
      </c>
      <c r="B13" s="1" t="s">
        <v>51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>
        <v>12</v>
      </c>
      <c r="B14" s="1" t="s">
        <v>52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>
        <v>13</v>
      </c>
      <c r="B15" s="1" t="s">
        <v>53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>
        <v>14</v>
      </c>
      <c r="B16" s="1" t="s">
        <v>54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>
        <v>15</v>
      </c>
      <c r="B17" s="1" t="s">
        <v>55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>
        <v>16</v>
      </c>
      <c r="B18" s="1" t="s">
        <v>56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98B0-5659-4E31-833C-1A87A5099192}">
  <dimension ref="A1:G5"/>
  <sheetViews>
    <sheetView workbookViewId="0">
      <selection activeCell="B4" sqref="B4"/>
    </sheetView>
  </sheetViews>
  <sheetFormatPr defaultRowHeight="14.25" x14ac:dyDescent="0.2"/>
  <cols>
    <col min="1" max="1" width="25.625" bestFit="1" customWidth="1"/>
    <col min="2" max="2" width="18" bestFit="1" customWidth="1"/>
    <col min="3" max="3" width="12.5" bestFit="1" customWidth="1"/>
    <col min="4" max="4" width="13.75" bestFit="1" customWidth="1"/>
    <col min="5" max="5" width="29" bestFit="1" customWidth="1"/>
    <col min="6" max="6" width="23.125" bestFit="1" customWidth="1"/>
    <col min="7" max="8" width="16" bestFit="1" customWidth="1"/>
  </cols>
  <sheetData>
    <row r="1" spans="1:7" x14ac:dyDescent="0.2">
      <c r="A1" s="22" t="s">
        <v>1</v>
      </c>
      <c r="B1" t="s">
        <v>44</v>
      </c>
    </row>
    <row r="3" spans="1:7" x14ac:dyDescent="0.2">
      <c r="B3" s="22" t="s">
        <v>65</v>
      </c>
    </row>
    <row r="4" spans="1:7" x14ac:dyDescent="0.2">
      <c r="B4" t="s">
        <v>17</v>
      </c>
      <c r="C4" t="s">
        <v>42</v>
      </c>
      <c r="D4" t="s">
        <v>37</v>
      </c>
      <c r="E4" t="s">
        <v>32</v>
      </c>
      <c r="F4" t="s">
        <v>26</v>
      </c>
      <c r="G4" t="s">
        <v>66</v>
      </c>
    </row>
    <row r="5" spans="1:7" x14ac:dyDescent="0.2">
      <c r="A5" t="s">
        <v>67</v>
      </c>
      <c r="B5">
        <v>2</v>
      </c>
      <c r="C5">
        <v>1</v>
      </c>
      <c r="D5">
        <v>6</v>
      </c>
      <c r="E5">
        <v>4</v>
      </c>
      <c r="F5">
        <v>5</v>
      </c>
      <c r="G5">
        <v>18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tabSelected="1" zoomScale="70" zoomScaleNormal="70" zoomScalePageLayoutView="150" workbookViewId="0">
      <pane ySplit="1" topLeftCell="A2" activePane="bottomLeft" state="frozen"/>
      <selection activeCell="U1" sqref="U1"/>
      <selection pane="bottomLeft" activeCell="L16" sqref="L16"/>
    </sheetView>
  </sheetViews>
  <sheetFormatPr defaultColWidth="10.25" defaultRowHeight="15" x14ac:dyDescent="0.25"/>
  <cols>
    <col min="1" max="1" width="13.5" style="10" customWidth="1"/>
    <col min="2" max="3" width="10.875" style="7" customWidth="1"/>
    <col min="4" max="4" width="14.125" style="7" customWidth="1"/>
    <col min="5" max="5" width="19.25" style="19" customWidth="1"/>
    <col min="6" max="6" width="9.25" style="7" customWidth="1"/>
    <col min="7" max="7" width="9" style="7" customWidth="1"/>
    <col min="8" max="8" width="10" style="7" bestFit="1" customWidth="1"/>
    <col min="9" max="9" width="8.875" style="7" bestFit="1" customWidth="1"/>
    <col min="10" max="10" width="24.875" style="7" bestFit="1" customWidth="1"/>
    <col min="11" max="11" width="26.5" style="7" customWidth="1"/>
    <col min="12" max="16384" width="10.25" style="9"/>
  </cols>
  <sheetData>
    <row r="1" spans="1:11" s="7" customFormat="1" ht="71.45" customHeight="1" x14ac:dyDescent="0.25">
      <c r="A1" s="20" t="s">
        <v>57</v>
      </c>
      <c r="B1" s="6" t="s">
        <v>1</v>
      </c>
      <c r="C1" s="6" t="s">
        <v>2</v>
      </c>
      <c r="D1" s="8" t="s">
        <v>3</v>
      </c>
      <c r="E1" s="17" t="s">
        <v>4</v>
      </c>
      <c r="F1" s="8" t="s">
        <v>5</v>
      </c>
      <c r="G1" s="8" t="s">
        <v>6</v>
      </c>
      <c r="H1" s="8" t="s">
        <v>7</v>
      </c>
      <c r="I1" s="8" t="s">
        <v>58</v>
      </c>
      <c r="J1" s="14" t="s">
        <v>8</v>
      </c>
    </row>
    <row r="2" spans="1:11" x14ac:dyDescent="0.25">
      <c r="A2" s="15" t="s">
        <v>59</v>
      </c>
      <c r="B2" s="12" t="s">
        <v>10</v>
      </c>
      <c r="C2" s="11">
        <v>1.48</v>
      </c>
      <c r="D2" s="12" t="s">
        <v>12</v>
      </c>
      <c r="E2" s="18" t="s">
        <v>13</v>
      </c>
      <c r="F2" s="12">
        <v>26</v>
      </c>
      <c r="G2" s="12">
        <v>8</v>
      </c>
      <c r="H2" s="12" t="s">
        <v>31</v>
      </c>
      <c r="I2" s="12" t="s">
        <v>60</v>
      </c>
      <c r="J2" s="21" t="s">
        <v>37</v>
      </c>
      <c r="K2" s="9"/>
    </row>
    <row r="3" spans="1:11" x14ac:dyDescent="0.25">
      <c r="A3" s="15" t="s">
        <v>59</v>
      </c>
      <c r="B3" s="12" t="s">
        <v>10</v>
      </c>
      <c r="C3" s="11">
        <v>5.1100000000000003</v>
      </c>
      <c r="D3" s="12" t="s">
        <v>12</v>
      </c>
      <c r="E3" s="18" t="s">
        <v>13</v>
      </c>
      <c r="F3" s="12">
        <v>20</v>
      </c>
      <c r="G3" s="12">
        <v>6</v>
      </c>
      <c r="H3" s="12" t="s">
        <v>16</v>
      </c>
      <c r="I3" s="12" t="s">
        <v>61</v>
      </c>
      <c r="J3" s="21" t="s">
        <v>26</v>
      </c>
      <c r="K3" s="9"/>
    </row>
    <row r="4" spans="1:11" x14ac:dyDescent="0.25">
      <c r="A4" s="15" t="s">
        <v>62</v>
      </c>
      <c r="B4" s="12" t="s">
        <v>10</v>
      </c>
      <c r="C4" s="11">
        <v>6.42</v>
      </c>
      <c r="D4" s="12" t="s">
        <v>12</v>
      </c>
      <c r="E4" s="18" t="s">
        <v>13</v>
      </c>
      <c r="F4" s="12">
        <v>21</v>
      </c>
      <c r="G4" s="12">
        <v>6</v>
      </c>
      <c r="H4" s="12" t="s">
        <v>31</v>
      </c>
      <c r="I4" s="12" t="s">
        <v>61</v>
      </c>
      <c r="J4" s="21" t="s">
        <v>17</v>
      </c>
      <c r="K4" s="9"/>
    </row>
    <row r="5" spans="1:11" x14ac:dyDescent="0.25">
      <c r="A5" s="15" t="s">
        <v>59</v>
      </c>
      <c r="B5" s="12" t="s">
        <v>10</v>
      </c>
      <c r="C5" s="11">
        <v>10.15</v>
      </c>
      <c r="D5" s="12" t="s">
        <v>29</v>
      </c>
      <c r="E5" s="18" t="s">
        <v>47</v>
      </c>
      <c r="F5" s="12">
        <v>7</v>
      </c>
      <c r="G5" s="12">
        <v>3</v>
      </c>
      <c r="H5" s="12" t="s">
        <v>31</v>
      </c>
      <c r="I5" s="12" t="s">
        <v>60</v>
      </c>
      <c r="J5" s="21" t="s">
        <v>37</v>
      </c>
      <c r="K5" s="9"/>
    </row>
    <row r="6" spans="1:11" x14ac:dyDescent="0.25">
      <c r="A6" s="15" t="s">
        <v>59</v>
      </c>
      <c r="B6" s="12" t="s">
        <v>10</v>
      </c>
      <c r="C6" s="11">
        <v>11.59</v>
      </c>
      <c r="D6" s="12" t="s">
        <v>12</v>
      </c>
      <c r="E6" s="18" t="s">
        <v>13</v>
      </c>
      <c r="F6" s="12">
        <v>66</v>
      </c>
      <c r="G6" s="12">
        <v>18</v>
      </c>
      <c r="H6" s="12" t="s">
        <v>16</v>
      </c>
      <c r="I6" s="12" t="s">
        <v>60</v>
      </c>
      <c r="J6" s="21" t="s">
        <v>32</v>
      </c>
      <c r="K6" s="9"/>
    </row>
    <row r="7" spans="1:11" x14ac:dyDescent="0.25">
      <c r="A7" s="15" t="s">
        <v>62</v>
      </c>
      <c r="B7" s="12" t="s">
        <v>10</v>
      </c>
      <c r="C7" s="11">
        <v>13.25</v>
      </c>
      <c r="D7" s="12" t="s">
        <v>21</v>
      </c>
      <c r="E7" s="18" t="s">
        <v>40</v>
      </c>
      <c r="F7" s="12">
        <v>3</v>
      </c>
      <c r="G7" s="12">
        <v>1</v>
      </c>
      <c r="H7" s="12" t="s">
        <v>16</v>
      </c>
      <c r="I7" s="12" t="s">
        <v>60</v>
      </c>
      <c r="J7" s="21" t="s">
        <v>32</v>
      </c>
      <c r="K7" s="9"/>
    </row>
    <row r="8" spans="1:11" x14ac:dyDescent="0.25">
      <c r="A8" s="15" t="s">
        <v>59</v>
      </c>
      <c r="B8" s="12" t="s">
        <v>10</v>
      </c>
      <c r="C8" s="11">
        <v>15.16</v>
      </c>
      <c r="D8" s="12" t="s">
        <v>12</v>
      </c>
      <c r="E8" s="18" t="s">
        <v>13</v>
      </c>
      <c r="F8" s="12">
        <v>27</v>
      </c>
      <c r="G8" s="12">
        <v>3</v>
      </c>
      <c r="H8" s="12" t="s">
        <v>16</v>
      </c>
      <c r="I8" s="12" t="s">
        <v>60</v>
      </c>
      <c r="J8" s="21" t="s">
        <v>32</v>
      </c>
      <c r="K8" s="9"/>
    </row>
    <row r="9" spans="1:11" x14ac:dyDescent="0.25">
      <c r="A9" s="15" t="s">
        <v>62</v>
      </c>
      <c r="B9" s="12" t="s">
        <v>19</v>
      </c>
      <c r="C9" s="11">
        <v>21.35</v>
      </c>
      <c r="D9" s="12" t="s">
        <v>29</v>
      </c>
      <c r="E9" s="18" t="s">
        <v>45</v>
      </c>
      <c r="F9" s="12">
        <v>2</v>
      </c>
      <c r="G9" s="12">
        <v>1</v>
      </c>
      <c r="H9" s="12" t="s">
        <v>16</v>
      </c>
      <c r="I9" s="12" t="s">
        <v>61</v>
      </c>
      <c r="J9" s="21" t="s">
        <v>26</v>
      </c>
      <c r="K9" s="9"/>
    </row>
    <row r="10" spans="1:11" x14ac:dyDescent="0.25">
      <c r="A10" s="15" t="s">
        <v>62</v>
      </c>
      <c r="B10" s="12" t="s">
        <v>19</v>
      </c>
      <c r="C10" s="11">
        <v>21.46</v>
      </c>
      <c r="D10" s="12" t="s">
        <v>21</v>
      </c>
      <c r="E10" s="18" t="s">
        <v>40</v>
      </c>
      <c r="F10" s="12">
        <v>4</v>
      </c>
      <c r="G10" s="12">
        <v>0</v>
      </c>
      <c r="H10" s="12" t="s">
        <v>25</v>
      </c>
      <c r="I10" s="12" t="s">
        <v>61</v>
      </c>
      <c r="J10" s="21" t="s">
        <v>37</v>
      </c>
      <c r="K10" s="9"/>
    </row>
    <row r="11" spans="1:11" x14ac:dyDescent="0.25">
      <c r="A11" s="15" t="s">
        <v>59</v>
      </c>
      <c r="B11" s="12" t="s">
        <v>28</v>
      </c>
      <c r="C11" s="11">
        <v>31.37</v>
      </c>
      <c r="D11" s="12" t="s">
        <v>29</v>
      </c>
      <c r="E11" s="18" t="s">
        <v>45</v>
      </c>
      <c r="F11" s="12">
        <v>1</v>
      </c>
      <c r="G11" s="12">
        <v>1</v>
      </c>
      <c r="H11" s="12" t="s">
        <v>16</v>
      </c>
      <c r="I11" s="12" t="s">
        <v>61</v>
      </c>
      <c r="J11" s="21" t="s">
        <v>32</v>
      </c>
      <c r="K11" s="9"/>
    </row>
    <row r="12" spans="1:11" x14ac:dyDescent="0.25">
      <c r="A12" s="15" t="s">
        <v>59</v>
      </c>
      <c r="B12" s="12" t="s">
        <v>28</v>
      </c>
      <c r="C12" s="11">
        <v>37.46</v>
      </c>
      <c r="D12" s="12" t="s">
        <v>12</v>
      </c>
      <c r="E12" s="18" t="s">
        <v>13</v>
      </c>
      <c r="F12" s="12">
        <v>45</v>
      </c>
      <c r="G12" s="12">
        <v>12</v>
      </c>
      <c r="H12" s="12" t="s">
        <v>31</v>
      </c>
      <c r="I12" s="12" t="s">
        <v>60</v>
      </c>
      <c r="J12" s="21" t="s">
        <v>26</v>
      </c>
      <c r="K12" s="9"/>
    </row>
    <row r="13" spans="1:11" x14ac:dyDescent="0.25">
      <c r="A13" s="15" t="s">
        <v>59</v>
      </c>
      <c r="B13" s="12" t="s">
        <v>28</v>
      </c>
      <c r="C13" s="11">
        <v>45.05</v>
      </c>
      <c r="D13" s="12" t="s">
        <v>29</v>
      </c>
      <c r="E13" s="18" t="s">
        <v>47</v>
      </c>
      <c r="F13" s="12">
        <v>3</v>
      </c>
      <c r="G13" s="12">
        <v>3</v>
      </c>
      <c r="H13" s="12" t="s">
        <v>41</v>
      </c>
      <c r="I13" s="12" t="s">
        <v>60</v>
      </c>
      <c r="J13" s="21" t="s">
        <v>26</v>
      </c>
      <c r="K13" s="9"/>
    </row>
    <row r="14" spans="1:11" x14ac:dyDescent="0.25">
      <c r="A14" s="15" t="s">
        <v>62</v>
      </c>
      <c r="B14" s="12" t="s">
        <v>28</v>
      </c>
      <c r="C14" s="11">
        <v>46.46</v>
      </c>
      <c r="D14" s="12" t="s">
        <v>21</v>
      </c>
      <c r="E14" s="18" t="s">
        <v>40</v>
      </c>
      <c r="F14" s="12">
        <v>5</v>
      </c>
      <c r="G14" s="12">
        <v>1</v>
      </c>
      <c r="H14" s="12" t="s">
        <v>25</v>
      </c>
      <c r="I14" s="12" t="s">
        <v>61</v>
      </c>
      <c r="J14" s="21" t="s">
        <v>37</v>
      </c>
      <c r="K14" s="9"/>
    </row>
    <row r="15" spans="1:11" x14ac:dyDescent="0.25">
      <c r="A15" s="15" t="s">
        <v>59</v>
      </c>
      <c r="B15" s="12" t="s">
        <v>34</v>
      </c>
      <c r="C15" s="11">
        <v>51.05</v>
      </c>
      <c r="D15" s="12" t="s">
        <v>29</v>
      </c>
      <c r="E15" s="18" t="s">
        <v>47</v>
      </c>
      <c r="F15" s="12">
        <v>3</v>
      </c>
      <c r="G15" s="12">
        <v>2</v>
      </c>
      <c r="H15" s="12" t="s">
        <v>25</v>
      </c>
      <c r="I15" s="12" t="s">
        <v>60</v>
      </c>
      <c r="J15" s="21" t="s">
        <v>37</v>
      </c>
      <c r="K15" s="9"/>
    </row>
    <row r="16" spans="1:11" x14ac:dyDescent="0.25">
      <c r="A16" s="15" t="s">
        <v>59</v>
      </c>
      <c r="B16" s="12" t="s">
        <v>34</v>
      </c>
      <c r="C16" s="11">
        <v>53.56</v>
      </c>
      <c r="D16" s="12" t="s">
        <v>12</v>
      </c>
      <c r="E16" s="18" t="s">
        <v>13</v>
      </c>
      <c r="F16" s="12">
        <v>58</v>
      </c>
      <c r="G16" s="12">
        <v>16</v>
      </c>
      <c r="H16" s="12" t="s">
        <v>16</v>
      </c>
      <c r="I16" s="12" t="s">
        <v>60</v>
      </c>
      <c r="J16" s="21" t="s">
        <v>42</v>
      </c>
      <c r="K16" s="9"/>
    </row>
    <row r="17" spans="1:11" x14ac:dyDescent="0.25">
      <c r="A17" s="15" t="s">
        <v>59</v>
      </c>
      <c r="B17" s="12" t="s">
        <v>34</v>
      </c>
      <c r="C17" s="11">
        <v>54.15</v>
      </c>
      <c r="D17" s="12" t="s">
        <v>29</v>
      </c>
      <c r="E17" s="18" t="s">
        <v>47</v>
      </c>
      <c r="F17" s="12">
        <v>3</v>
      </c>
      <c r="G17" s="12">
        <v>2</v>
      </c>
      <c r="H17" s="12" t="s">
        <v>31</v>
      </c>
      <c r="I17" s="12" t="s">
        <v>61</v>
      </c>
      <c r="J17" s="21" t="s">
        <v>17</v>
      </c>
      <c r="K17" s="9"/>
    </row>
    <row r="18" spans="1:11" x14ac:dyDescent="0.25">
      <c r="A18" s="15" t="s">
        <v>59</v>
      </c>
      <c r="B18" s="12" t="s">
        <v>34</v>
      </c>
      <c r="C18" s="11">
        <v>59.31</v>
      </c>
      <c r="D18" s="12" t="s">
        <v>12</v>
      </c>
      <c r="E18" s="18" t="s">
        <v>13</v>
      </c>
      <c r="F18" s="12">
        <v>27</v>
      </c>
      <c r="G18" s="12">
        <v>8</v>
      </c>
      <c r="H18" s="12" t="s">
        <v>16</v>
      </c>
      <c r="I18" s="12" t="s">
        <v>60</v>
      </c>
      <c r="J18" s="21" t="s">
        <v>42</v>
      </c>
      <c r="K18" s="9"/>
    </row>
    <row r="19" spans="1:11" x14ac:dyDescent="0.25">
      <c r="A19" s="15" t="s">
        <v>59</v>
      </c>
      <c r="B19" s="12" t="s">
        <v>34</v>
      </c>
      <c r="C19" s="11">
        <v>60.35</v>
      </c>
      <c r="D19" s="12" t="s">
        <v>29</v>
      </c>
      <c r="E19" s="18" t="s">
        <v>47</v>
      </c>
      <c r="F19" s="12">
        <v>4</v>
      </c>
      <c r="G19" s="12">
        <v>2</v>
      </c>
      <c r="H19" s="12" t="s">
        <v>31</v>
      </c>
      <c r="I19" s="12" t="s">
        <v>61</v>
      </c>
      <c r="J19" s="21" t="s">
        <v>26</v>
      </c>
      <c r="K19" s="9"/>
    </row>
    <row r="20" spans="1:11" x14ac:dyDescent="0.25">
      <c r="A20" s="15" t="s">
        <v>62</v>
      </c>
      <c r="B20" s="12" t="s">
        <v>39</v>
      </c>
      <c r="C20" s="11">
        <v>61.08</v>
      </c>
      <c r="D20" s="12" t="s">
        <v>12</v>
      </c>
      <c r="E20" s="18" t="s">
        <v>13</v>
      </c>
      <c r="F20" s="13">
        <v>28</v>
      </c>
      <c r="G20" s="12">
        <v>5</v>
      </c>
      <c r="H20" s="12" t="s">
        <v>16</v>
      </c>
      <c r="I20" s="12" t="s">
        <v>61</v>
      </c>
      <c r="J20" s="21" t="s">
        <v>17</v>
      </c>
      <c r="K20" s="9"/>
    </row>
    <row r="21" spans="1:11" x14ac:dyDescent="0.25">
      <c r="A21" s="15" t="s">
        <v>59</v>
      </c>
      <c r="B21" s="12" t="s">
        <v>39</v>
      </c>
      <c r="C21" s="11">
        <v>69.16</v>
      </c>
      <c r="D21" s="12" t="s">
        <v>12</v>
      </c>
      <c r="E21" s="18" t="s">
        <v>22</v>
      </c>
      <c r="F21" s="13">
        <v>24</v>
      </c>
      <c r="G21" s="12">
        <v>3</v>
      </c>
      <c r="H21" s="12" t="s">
        <v>25</v>
      </c>
      <c r="I21" s="12" t="s">
        <v>60</v>
      </c>
      <c r="J21" s="21" t="s">
        <v>37</v>
      </c>
      <c r="K21" s="9"/>
    </row>
    <row r="22" spans="1:11" x14ac:dyDescent="0.25">
      <c r="A22" s="15" t="s">
        <v>59</v>
      </c>
      <c r="B22" s="12" t="s">
        <v>39</v>
      </c>
      <c r="C22" s="11">
        <v>72.05</v>
      </c>
      <c r="D22" s="12" t="s">
        <v>12</v>
      </c>
      <c r="E22" s="18" t="s">
        <v>22</v>
      </c>
      <c r="F22" s="13">
        <v>10</v>
      </c>
      <c r="G22" s="12">
        <v>5</v>
      </c>
      <c r="H22" s="12" t="s">
        <v>16</v>
      </c>
      <c r="I22" s="12" t="s">
        <v>60</v>
      </c>
      <c r="J22" s="21" t="s">
        <v>32</v>
      </c>
      <c r="K22" s="9"/>
    </row>
    <row r="23" spans="1:11" x14ac:dyDescent="0.25">
      <c r="A23" s="15" t="s">
        <v>59</v>
      </c>
      <c r="B23" s="12" t="s">
        <v>44</v>
      </c>
      <c r="C23" s="11">
        <v>76.31</v>
      </c>
      <c r="D23" s="12" t="s">
        <v>29</v>
      </c>
      <c r="E23" s="18" t="s">
        <v>47</v>
      </c>
      <c r="F23" s="13">
        <v>3</v>
      </c>
      <c r="G23" s="12">
        <v>1</v>
      </c>
      <c r="H23" s="12" t="s">
        <v>25</v>
      </c>
      <c r="I23" s="12" t="s">
        <v>61</v>
      </c>
      <c r="J23" s="21" t="s">
        <v>37</v>
      </c>
      <c r="K23" s="9"/>
    </row>
    <row r="24" spans="1:11" x14ac:dyDescent="0.25">
      <c r="A24" s="15" t="s">
        <v>59</v>
      </c>
      <c r="B24" s="12" t="s">
        <v>44</v>
      </c>
      <c r="C24" s="11">
        <v>77.59</v>
      </c>
      <c r="D24" s="12" t="s">
        <v>12</v>
      </c>
      <c r="E24" s="18" t="s">
        <v>13</v>
      </c>
      <c r="F24" s="13">
        <v>25</v>
      </c>
      <c r="G24" s="12">
        <v>4</v>
      </c>
      <c r="H24" s="12" t="s">
        <v>16</v>
      </c>
      <c r="I24" s="12" t="s">
        <v>60</v>
      </c>
      <c r="J24" s="21" t="s">
        <v>32</v>
      </c>
      <c r="K24" s="9"/>
    </row>
    <row r="25" spans="1:11" x14ac:dyDescent="0.25">
      <c r="A25" s="15" t="s">
        <v>59</v>
      </c>
      <c r="B25" s="12" t="s">
        <v>44</v>
      </c>
      <c r="C25" s="11">
        <v>84.58</v>
      </c>
      <c r="D25" s="12" t="s">
        <v>12</v>
      </c>
      <c r="E25" s="18" t="s">
        <v>22</v>
      </c>
      <c r="F25" s="13">
        <v>10</v>
      </c>
      <c r="G25" s="12">
        <v>3</v>
      </c>
      <c r="H25" s="12" t="s">
        <v>16</v>
      </c>
      <c r="I25" s="12" t="s">
        <v>61</v>
      </c>
      <c r="J25" s="21" t="s">
        <v>26</v>
      </c>
      <c r="K25" s="9"/>
    </row>
    <row r="26" spans="1:11" x14ac:dyDescent="0.25">
      <c r="A26" s="15" t="s">
        <v>59</v>
      </c>
      <c r="B26" s="12" t="s">
        <v>44</v>
      </c>
      <c r="C26" s="11">
        <v>86.19</v>
      </c>
      <c r="D26" s="12" t="s">
        <v>12</v>
      </c>
      <c r="E26" s="18" t="s">
        <v>22</v>
      </c>
      <c r="F26" s="13">
        <v>9</v>
      </c>
      <c r="G26" s="12">
        <v>2</v>
      </c>
      <c r="H26" s="12" t="s">
        <v>16</v>
      </c>
      <c r="I26" s="12" t="s">
        <v>61</v>
      </c>
      <c r="J26" s="21" t="s">
        <v>37</v>
      </c>
      <c r="K26" s="9"/>
    </row>
    <row r="27" spans="1:11" x14ac:dyDescent="0.25">
      <c r="A27" s="15" t="s">
        <v>59</v>
      </c>
      <c r="B27" s="12" t="s">
        <v>44</v>
      </c>
      <c r="C27" s="11">
        <v>90</v>
      </c>
      <c r="D27" s="12" t="s">
        <v>12</v>
      </c>
      <c r="E27" s="18" t="s">
        <v>13</v>
      </c>
      <c r="F27" s="13">
        <v>18</v>
      </c>
      <c r="G27" s="12">
        <v>5</v>
      </c>
      <c r="H27" s="12" t="s">
        <v>16</v>
      </c>
      <c r="I27" s="12" t="s">
        <v>60</v>
      </c>
      <c r="J27" s="21" t="s">
        <v>37</v>
      </c>
      <c r="K27" s="9"/>
    </row>
    <row r="28" spans="1:11" x14ac:dyDescent="0.25">
      <c r="A28" s="15" t="s">
        <v>59</v>
      </c>
      <c r="B28" s="12" t="s">
        <v>44</v>
      </c>
      <c r="C28" s="11">
        <v>94.18</v>
      </c>
      <c r="D28" s="12" t="s">
        <v>12</v>
      </c>
      <c r="E28" s="18" t="s">
        <v>13</v>
      </c>
      <c r="F28" s="12">
        <v>23</v>
      </c>
      <c r="G28" s="12">
        <v>5</v>
      </c>
      <c r="H28" s="12" t="s">
        <v>25</v>
      </c>
      <c r="I28" s="12" t="s">
        <v>60</v>
      </c>
      <c r="J28" s="21" t="s">
        <v>26</v>
      </c>
      <c r="K28" s="9"/>
    </row>
    <row r="29" spans="1:11" x14ac:dyDescent="0.25">
      <c r="A29" s="15" t="s">
        <v>46</v>
      </c>
      <c r="B29" s="12" t="s">
        <v>10</v>
      </c>
      <c r="C29" s="11">
        <v>8.19</v>
      </c>
      <c r="D29" s="12" t="s">
        <v>29</v>
      </c>
      <c r="E29" s="18" t="s">
        <v>45</v>
      </c>
      <c r="F29" s="12">
        <v>1</v>
      </c>
      <c r="G29" s="12">
        <v>1</v>
      </c>
      <c r="H29" s="12" t="s">
        <v>16</v>
      </c>
      <c r="I29" s="12" t="s">
        <v>61</v>
      </c>
      <c r="J29" s="21" t="s">
        <v>37</v>
      </c>
      <c r="K29" s="9"/>
    </row>
    <row r="30" spans="1:11" x14ac:dyDescent="0.25">
      <c r="A30" s="15" t="s">
        <v>46</v>
      </c>
      <c r="B30" s="12" t="s">
        <v>10</v>
      </c>
      <c r="C30" s="11">
        <v>12.38</v>
      </c>
      <c r="D30" s="12" t="s">
        <v>29</v>
      </c>
      <c r="E30" s="18" t="s">
        <v>45</v>
      </c>
      <c r="F30" s="12">
        <v>1</v>
      </c>
      <c r="G30" s="12">
        <v>1</v>
      </c>
      <c r="H30" s="12" t="s">
        <v>16</v>
      </c>
      <c r="I30" s="12" t="s">
        <v>61</v>
      </c>
      <c r="J30" s="21" t="s">
        <v>17</v>
      </c>
      <c r="K30" s="9"/>
    </row>
    <row r="31" spans="1:11" x14ac:dyDescent="0.25">
      <c r="A31" s="15" t="s">
        <v>46</v>
      </c>
      <c r="B31" s="12" t="s">
        <v>19</v>
      </c>
      <c r="C31" s="11">
        <v>20.29</v>
      </c>
      <c r="D31" s="12" t="s">
        <v>29</v>
      </c>
      <c r="E31" s="18" t="s">
        <v>45</v>
      </c>
      <c r="F31" s="12">
        <v>1</v>
      </c>
      <c r="G31" s="16">
        <v>1</v>
      </c>
      <c r="H31" s="12" t="s">
        <v>16</v>
      </c>
      <c r="I31" s="12" t="s">
        <v>61</v>
      </c>
      <c r="J31" s="21" t="s">
        <v>37</v>
      </c>
      <c r="K31" s="9"/>
    </row>
    <row r="32" spans="1:11" s="7" customFormat="1" x14ac:dyDescent="0.25">
      <c r="A32" s="15" t="s">
        <v>18</v>
      </c>
      <c r="B32" s="12" t="s">
        <v>19</v>
      </c>
      <c r="C32" s="11">
        <v>21.18</v>
      </c>
      <c r="D32" s="12" t="s">
        <v>12</v>
      </c>
      <c r="E32" s="18" t="s">
        <v>13</v>
      </c>
      <c r="F32" s="12">
        <v>36</v>
      </c>
      <c r="G32" s="12">
        <v>7</v>
      </c>
      <c r="H32" s="12" t="s">
        <v>16</v>
      </c>
      <c r="I32" s="12" t="s">
        <v>60</v>
      </c>
      <c r="J32" s="21" t="s">
        <v>42</v>
      </c>
      <c r="K32" s="9"/>
    </row>
    <row r="33" spans="1:11" s="7" customFormat="1" x14ac:dyDescent="0.25">
      <c r="A33" s="15" t="s">
        <v>18</v>
      </c>
      <c r="B33" s="12" t="s">
        <v>28</v>
      </c>
      <c r="C33" s="11">
        <v>40.4</v>
      </c>
      <c r="D33" s="12" t="s">
        <v>29</v>
      </c>
      <c r="E33" s="18" t="s">
        <v>47</v>
      </c>
      <c r="F33" s="12">
        <v>3</v>
      </c>
      <c r="G33" s="12">
        <v>5</v>
      </c>
      <c r="H33" s="12" t="s">
        <v>16</v>
      </c>
      <c r="I33" s="12" t="s">
        <v>61</v>
      </c>
      <c r="J33" s="21" t="s">
        <v>17</v>
      </c>
      <c r="K33" s="9"/>
    </row>
    <row r="34" spans="1:11" s="7" customFormat="1" x14ac:dyDescent="0.25">
      <c r="A34" s="15" t="s">
        <v>18</v>
      </c>
      <c r="B34" s="12" t="s">
        <v>34</v>
      </c>
      <c r="C34" s="11">
        <v>47.33</v>
      </c>
      <c r="D34" s="12" t="s">
        <v>29</v>
      </c>
      <c r="E34" s="18" t="s">
        <v>47</v>
      </c>
      <c r="F34" s="12">
        <v>4</v>
      </c>
      <c r="G34" s="12">
        <v>2</v>
      </c>
      <c r="H34" s="12" t="s">
        <v>16</v>
      </c>
      <c r="I34" s="12" t="s">
        <v>61</v>
      </c>
      <c r="J34" s="21" t="s">
        <v>17</v>
      </c>
      <c r="K34" s="9"/>
    </row>
    <row r="35" spans="1:11" s="7" customFormat="1" x14ac:dyDescent="0.25">
      <c r="A35" s="15" t="s">
        <v>46</v>
      </c>
      <c r="B35" s="12" t="s">
        <v>34</v>
      </c>
      <c r="C35" s="11">
        <v>55.11</v>
      </c>
      <c r="D35" s="12" t="s">
        <v>12</v>
      </c>
      <c r="E35" s="18" t="s">
        <v>13</v>
      </c>
      <c r="F35" s="12">
        <v>38</v>
      </c>
      <c r="G35" s="12">
        <v>9</v>
      </c>
      <c r="H35" s="12" t="s">
        <v>16</v>
      </c>
      <c r="I35" s="12" t="s">
        <v>60</v>
      </c>
      <c r="J35" s="21" t="s">
        <v>37</v>
      </c>
      <c r="K35" s="9"/>
    </row>
    <row r="36" spans="1:11" s="7" customFormat="1" x14ac:dyDescent="0.25">
      <c r="A36" s="15" t="s">
        <v>46</v>
      </c>
      <c r="B36" s="12" t="s">
        <v>34</v>
      </c>
      <c r="C36" s="11">
        <v>56.46</v>
      </c>
      <c r="D36" s="12" t="s">
        <v>12</v>
      </c>
      <c r="E36" s="18" t="s">
        <v>13</v>
      </c>
      <c r="F36" s="12">
        <v>52</v>
      </c>
      <c r="G36" s="12">
        <v>15</v>
      </c>
      <c r="H36" s="12" t="s">
        <v>25</v>
      </c>
      <c r="I36" s="12" t="s">
        <v>61</v>
      </c>
      <c r="J36" s="21" t="s">
        <v>17</v>
      </c>
      <c r="K36" s="9"/>
    </row>
    <row r="37" spans="1:11" s="7" customFormat="1" x14ac:dyDescent="0.25">
      <c r="A37" s="15" t="s">
        <v>46</v>
      </c>
      <c r="B37" s="12" t="s">
        <v>39</v>
      </c>
      <c r="C37" s="11">
        <v>63.06</v>
      </c>
      <c r="D37" s="12" t="s">
        <v>12</v>
      </c>
      <c r="E37" s="18" t="s">
        <v>13</v>
      </c>
      <c r="F37" s="12">
        <v>38</v>
      </c>
      <c r="G37" s="12">
        <v>10</v>
      </c>
      <c r="H37" s="12" t="s">
        <v>16</v>
      </c>
      <c r="I37" s="12" t="s">
        <v>60</v>
      </c>
      <c r="J37" s="21" t="s">
        <v>17</v>
      </c>
      <c r="K37" s="9"/>
    </row>
    <row r="38" spans="1:11" s="7" customFormat="1" x14ac:dyDescent="0.25">
      <c r="A38" s="15" t="s">
        <v>18</v>
      </c>
      <c r="B38" s="12" t="s">
        <v>39</v>
      </c>
      <c r="C38" s="11">
        <v>65.56</v>
      </c>
      <c r="D38" s="12" t="s">
        <v>29</v>
      </c>
      <c r="E38" s="18" t="s">
        <v>45</v>
      </c>
      <c r="F38" s="12">
        <v>1</v>
      </c>
      <c r="G38" s="16">
        <v>1</v>
      </c>
      <c r="H38" s="12" t="s">
        <v>25</v>
      </c>
      <c r="I38" s="12" t="s">
        <v>61</v>
      </c>
      <c r="J38" s="21" t="s">
        <v>32</v>
      </c>
      <c r="K38" s="9"/>
    </row>
    <row r="39" spans="1:11" s="7" customFormat="1" x14ac:dyDescent="0.25">
      <c r="A39" s="15" t="s">
        <v>46</v>
      </c>
      <c r="B39" s="12" t="s">
        <v>39</v>
      </c>
      <c r="C39" s="11">
        <v>67.48</v>
      </c>
      <c r="D39" s="12" t="s">
        <v>12</v>
      </c>
      <c r="E39" s="18" t="s">
        <v>22</v>
      </c>
      <c r="F39" s="12">
        <v>15</v>
      </c>
      <c r="G39" s="12">
        <v>7</v>
      </c>
      <c r="H39" s="12" t="s">
        <v>16</v>
      </c>
      <c r="I39" s="12" t="s">
        <v>61</v>
      </c>
      <c r="J39" s="21" t="s">
        <v>17</v>
      </c>
      <c r="K39" s="9"/>
    </row>
    <row r="40" spans="1:11" s="7" customFormat="1" x14ac:dyDescent="0.25">
      <c r="A40" s="15" t="s">
        <v>46</v>
      </c>
      <c r="B40" s="12" t="s">
        <v>39</v>
      </c>
      <c r="C40" s="11">
        <v>69.56</v>
      </c>
      <c r="D40" s="12" t="s">
        <v>21</v>
      </c>
      <c r="E40" s="18" t="s">
        <v>35</v>
      </c>
      <c r="F40" s="12">
        <v>20</v>
      </c>
      <c r="G40" s="12">
        <v>6</v>
      </c>
      <c r="H40" s="12" t="s">
        <v>25</v>
      </c>
      <c r="I40" s="12" t="s">
        <v>61</v>
      </c>
      <c r="J40" s="21" t="s">
        <v>37</v>
      </c>
      <c r="K40" s="9"/>
    </row>
    <row r="41" spans="1:11" s="7" customFormat="1" x14ac:dyDescent="0.25">
      <c r="A41" s="15" t="s">
        <v>18</v>
      </c>
      <c r="B41" s="12" t="s">
        <v>44</v>
      </c>
      <c r="C41" s="11">
        <v>79.42</v>
      </c>
      <c r="D41" s="12" t="s">
        <v>21</v>
      </c>
      <c r="E41" s="18" t="s">
        <v>40</v>
      </c>
      <c r="F41" s="12">
        <v>6</v>
      </c>
      <c r="G41" s="12">
        <v>1</v>
      </c>
      <c r="H41" s="12" t="s">
        <v>16</v>
      </c>
      <c r="I41" s="12" t="s">
        <v>60</v>
      </c>
      <c r="J41" s="21" t="s">
        <v>32</v>
      </c>
      <c r="K41" s="9"/>
    </row>
    <row r="42" spans="1:11" s="7" customFormat="1" x14ac:dyDescent="0.25">
      <c r="A42" s="15" t="s">
        <v>18</v>
      </c>
      <c r="B42" s="12" t="s">
        <v>44</v>
      </c>
      <c r="C42" s="11">
        <v>84.17</v>
      </c>
      <c r="D42" s="12" t="s">
        <v>21</v>
      </c>
      <c r="E42" s="18" t="s">
        <v>40</v>
      </c>
      <c r="F42" s="12">
        <v>4</v>
      </c>
      <c r="G42" s="12">
        <v>1</v>
      </c>
      <c r="H42" s="12" t="s">
        <v>16</v>
      </c>
      <c r="I42" s="12" t="s">
        <v>60</v>
      </c>
      <c r="J42" s="21" t="s">
        <v>26</v>
      </c>
      <c r="K42" s="9"/>
    </row>
    <row r="43" spans="1:11" s="7" customFormat="1" x14ac:dyDescent="0.25">
      <c r="A43" s="15" t="s">
        <v>18</v>
      </c>
      <c r="B43" s="12" t="s">
        <v>44</v>
      </c>
      <c r="C43" s="11">
        <v>58.27</v>
      </c>
      <c r="D43" s="12" t="s">
        <v>12</v>
      </c>
      <c r="E43" s="18" t="s">
        <v>22</v>
      </c>
      <c r="F43" s="12">
        <v>14</v>
      </c>
      <c r="G43" s="12">
        <v>4</v>
      </c>
      <c r="H43" s="12" t="s">
        <v>16</v>
      </c>
      <c r="I43" s="12" t="s">
        <v>60</v>
      </c>
      <c r="J43" s="21" t="s">
        <v>32</v>
      </c>
      <c r="K43" s="9"/>
    </row>
    <row r="44" spans="1:11" s="7" customFormat="1" x14ac:dyDescent="0.25">
      <c r="A44" s="15" t="s">
        <v>18</v>
      </c>
      <c r="B44" s="12" t="s">
        <v>44</v>
      </c>
      <c r="C44" s="11">
        <v>92.01</v>
      </c>
      <c r="D44" s="12" t="s">
        <v>12</v>
      </c>
      <c r="E44" s="18" t="s">
        <v>22</v>
      </c>
      <c r="F44" s="12">
        <v>14</v>
      </c>
      <c r="G44" s="12">
        <v>5</v>
      </c>
      <c r="H44" s="12" t="s">
        <v>31</v>
      </c>
      <c r="I44" s="12" t="s">
        <v>60</v>
      </c>
      <c r="J44" s="21" t="s">
        <v>17</v>
      </c>
      <c r="K44" s="9"/>
    </row>
    <row r="45" spans="1:11" s="7" customFormat="1" x14ac:dyDescent="0.25">
      <c r="A45" s="15" t="s">
        <v>50</v>
      </c>
      <c r="B45" s="12" t="s">
        <v>10</v>
      </c>
      <c r="C45" s="11">
        <v>1.39</v>
      </c>
      <c r="D45" s="12" t="s">
        <v>21</v>
      </c>
      <c r="E45" s="18" t="s">
        <v>35</v>
      </c>
      <c r="F45" s="12">
        <v>19</v>
      </c>
      <c r="G45" s="12">
        <v>2</v>
      </c>
      <c r="H45" s="12" t="s">
        <v>16</v>
      </c>
      <c r="I45" s="12" t="s">
        <v>60</v>
      </c>
      <c r="J45" s="21" t="s">
        <v>32</v>
      </c>
      <c r="K45" s="9"/>
    </row>
    <row r="46" spans="1:11" s="7" customFormat="1" x14ac:dyDescent="0.25">
      <c r="A46" s="15" t="s">
        <v>33</v>
      </c>
      <c r="B46" s="12" t="s">
        <v>10</v>
      </c>
      <c r="C46" s="11">
        <v>4.45</v>
      </c>
      <c r="D46" s="12" t="s">
        <v>21</v>
      </c>
      <c r="E46" s="18" t="s">
        <v>40</v>
      </c>
      <c r="F46" s="12">
        <v>3</v>
      </c>
      <c r="G46" s="12">
        <v>1</v>
      </c>
      <c r="H46" s="12" t="s">
        <v>16</v>
      </c>
      <c r="I46" s="12" t="s">
        <v>61</v>
      </c>
      <c r="J46" s="21" t="s">
        <v>26</v>
      </c>
      <c r="K46" s="9"/>
    </row>
    <row r="47" spans="1:11" s="7" customFormat="1" x14ac:dyDescent="0.25">
      <c r="A47" s="15" t="s">
        <v>50</v>
      </c>
      <c r="B47" s="12" t="s">
        <v>19</v>
      </c>
      <c r="C47" s="11">
        <v>17.25</v>
      </c>
      <c r="D47" s="12" t="s">
        <v>21</v>
      </c>
      <c r="E47" s="18" t="s">
        <v>35</v>
      </c>
      <c r="F47" s="12">
        <v>15</v>
      </c>
      <c r="G47" s="12">
        <v>5</v>
      </c>
      <c r="H47" s="12" t="s">
        <v>16</v>
      </c>
      <c r="I47" s="12" t="s">
        <v>60</v>
      </c>
      <c r="J47" s="21" t="s">
        <v>32</v>
      </c>
      <c r="K47" s="9"/>
    </row>
    <row r="48" spans="1:11" s="7" customFormat="1" x14ac:dyDescent="0.25">
      <c r="A48" s="15" t="s">
        <v>50</v>
      </c>
      <c r="B48" s="12" t="s">
        <v>19</v>
      </c>
      <c r="C48" s="11">
        <v>21.14</v>
      </c>
      <c r="D48" s="12" t="s">
        <v>12</v>
      </c>
      <c r="E48" s="18" t="s">
        <v>13</v>
      </c>
      <c r="F48" s="12">
        <v>50</v>
      </c>
      <c r="G48" s="12">
        <v>13</v>
      </c>
      <c r="H48" s="12" t="s">
        <v>16</v>
      </c>
      <c r="I48" s="12" t="s">
        <v>60</v>
      </c>
      <c r="J48" s="21" t="s">
        <v>32</v>
      </c>
      <c r="K48" s="9"/>
    </row>
    <row r="49" spans="1:11" s="7" customFormat="1" x14ac:dyDescent="0.25">
      <c r="A49" s="15" t="s">
        <v>33</v>
      </c>
      <c r="B49" s="12" t="s">
        <v>19</v>
      </c>
      <c r="C49" s="11">
        <v>24.25</v>
      </c>
      <c r="D49" s="12" t="s">
        <v>21</v>
      </c>
      <c r="E49" s="18" t="s">
        <v>40</v>
      </c>
      <c r="F49" s="12">
        <v>10</v>
      </c>
      <c r="G49" s="12">
        <v>1</v>
      </c>
      <c r="H49" s="12" t="s">
        <v>16</v>
      </c>
      <c r="I49" s="12" t="s">
        <v>60</v>
      </c>
      <c r="J49" s="21" t="s">
        <v>26</v>
      </c>
      <c r="K49" s="9"/>
    </row>
    <row r="50" spans="1:11" s="7" customFormat="1" x14ac:dyDescent="0.25">
      <c r="A50" s="15" t="s">
        <v>33</v>
      </c>
      <c r="B50" s="12" t="s">
        <v>19</v>
      </c>
      <c r="C50" s="11">
        <v>25.49</v>
      </c>
      <c r="D50" s="12" t="s">
        <v>29</v>
      </c>
      <c r="E50" s="18" t="s">
        <v>47</v>
      </c>
      <c r="F50" s="12">
        <v>4</v>
      </c>
      <c r="G50" s="12">
        <v>1</v>
      </c>
      <c r="H50" s="12" t="s">
        <v>16</v>
      </c>
      <c r="I50" s="12" t="s">
        <v>60</v>
      </c>
      <c r="J50" s="21" t="s">
        <v>32</v>
      </c>
      <c r="K50" s="9"/>
    </row>
    <row r="51" spans="1:11" s="7" customFormat="1" x14ac:dyDescent="0.25">
      <c r="A51" s="15" t="s">
        <v>33</v>
      </c>
      <c r="B51" s="12" t="s">
        <v>19</v>
      </c>
      <c r="C51" s="11">
        <v>26.06</v>
      </c>
      <c r="D51" s="12" t="s">
        <v>12</v>
      </c>
      <c r="E51" s="18" t="s">
        <v>13</v>
      </c>
      <c r="F51" s="12">
        <v>15</v>
      </c>
      <c r="G51" s="12">
        <v>3</v>
      </c>
      <c r="H51" s="12" t="s">
        <v>16</v>
      </c>
      <c r="I51" s="12" t="s">
        <v>60</v>
      </c>
      <c r="J51" s="21" t="s">
        <v>37</v>
      </c>
      <c r="K51" s="9"/>
    </row>
    <row r="52" spans="1:11" s="7" customFormat="1" x14ac:dyDescent="0.25">
      <c r="A52" s="15" t="s">
        <v>50</v>
      </c>
      <c r="B52" s="12" t="s">
        <v>19</v>
      </c>
      <c r="C52" s="11">
        <v>29.01</v>
      </c>
      <c r="D52" s="12" t="s">
        <v>12</v>
      </c>
      <c r="E52" s="18" t="s">
        <v>13</v>
      </c>
      <c r="F52" s="12">
        <v>44</v>
      </c>
      <c r="G52" s="12">
        <v>12</v>
      </c>
      <c r="H52" s="12" t="s">
        <v>16</v>
      </c>
      <c r="I52" s="12" t="s">
        <v>61</v>
      </c>
      <c r="J52" s="21" t="s">
        <v>37</v>
      </c>
      <c r="K52" s="9"/>
    </row>
    <row r="53" spans="1:11" s="7" customFormat="1" x14ac:dyDescent="0.25">
      <c r="A53" s="15" t="s">
        <v>33</v>
      </c>
      <c r="B53" s="12" t="s">
        <v>28</v>
      </c>
      <c r="C53" s="11">
        <v>32.22</v>
      </c>
      <c r="D53" s="12" t="s">
        <v>12</v>
      </c>
      <c r="E53" s="18" t="s">
        <v>13</v>
      </c>
      <c r="F53" s="12">
        <v>36</v>
      </c>
      <c r="G53" s="12">
        <v>9</v>
      </c>
      <c r="H53" s="12" t="s">
        <v>16</v>
      </c>
      <c r="I53" s="12" t="s">
        <v>60</v>
      </c>
      <c r="J53" s="21" t="s">
        <v>26</v>
      </c>
      <c r="K53" s="9"/>
    </row>
    <row r="54" spans="1:11" s="7" customFormat="1" x14ac:dyDescent="0.25">
      <c r="A54" s="15" t="s">
        <v>33</v>
      </c>
      <c r="B54" s="12" t="s">
        <v>28</v>
      </c>
      <c r="C54" s="11">
        <v>33.43</v>
      </c>
      <c r="D54" s="12" t="s">
        <v>12</v>
      </c>
      <c r="E54" s="18" t="s">
        <v>13</v>
      </c>
      <c r="F54" s="12">
        <v>47</v>
      </c>
      <c r="G54" s="12">
        <v>11</v>
      </c>
      <c r="H54" s="12" t="s">
        <v>16</v>
      </c>
      <c r="I54" s="12" t="s">
        <v>60</v>
      </c>
      <c r="J54" s="21" t="s">
        <v>42</v>
      </c>
      <c r="K54" s="9"/>
    </row>
    <row r="55" spans="1:11" s="7" customFormat="1" x14ac:dyDescent="0.25">
      <c r="A55" s="15" t="s">
        <v>33</v>
      </c>
      <c r="B55" s="12" t="s">
        <v>28</v>
      </c>
      <c r="C55" s="11">
        <v>37.340000000000003</v>
      </c>
      <c r="D55" s="12" t="s">
        <v>29</v>
      </c>
      <c r="E55" s="18" t="s">
        <v>47</v>
      </c>
      <c r="F55" s="12">
        <v>3</v>
      </c>
      <c r="G55" s="12">
        <v>3</v>
      </c>
      <c r="H55" s="12" t="s">
        <v>16</v>
      </c>
      <c r="I55" s="12" t="s">
        <v>61</v>
      </c>
      <c r="J55" s="21" t="s">
        <v>32</v>
      </c>
      <c r="K55" s="9"/>
    </row>
    <row r="56" spans="1:11" s="7" customFormat="1" x14ac:dyDescent="0.25">
      <c r="A56" s="15" t="s">
        <v>33</v>
      </c>
      <c r="B56" s="12" t="s">
        <v>28</v>
      </c>
      <c r="C56" s="11">
        <v>39.049999999999997</v>
      </c>
      <c r="D56" s="12" t="s">
        <v>29</v>
      </c>
      <c r="E56" s="18" t="s">
        <v>45</v>
      </c>
      <c r="F56" s="12">
        <v>2</v>
      </c>
      <c r="G56" s="16">
        <v>1</v>
      </c>
      <c r="H56" s="12" t="s">
        <v>16</v>
      </c>
      <c r="I56" s="12" t="s">
        <v>61</v>
      </c>
      <c r="J56" s="21" t="s">
        <v>37</v>
      </c>
      <c r="K56" s="9"/>
    </row>
    <row r="57" spans="1:11" s="7" customFormat="1" x14ac:dyDescent="0.25">
      <c r="A57" s="15" t="s">
        <v>33</v>
      </c>
      <c r="B57" s="12" t="s">
        <v>34</v>
      </c>
      <c r="C57" s="11">
        <v>46.08</v>
      </c>
      <c r="D57" s="12" t="s">
        <v>21</v>
      </c>
      <c r="E57" s="18" t="s">
        <v>35</v>
      </c>
      <c r="F57" s="12">
        <v>17</v>
      </c>
      <c r="G57" s="12">
        <v>5</v>
      </c>
      <c r="H57" s="12" t="s">
        <v>16</v>
      </c>
      <c r="I57" s="12" t="s">
        <v>60</v>
      </c>
      <c r="J57" s="21" t="s">
        <v>32</v>
      </c>
      <c r="K57" s="9"/>
    </row>
    <row r="58" spans="1:11" s="7" customFormat="1" x14ac:dyDescent="0.25">
      <c r="A58" s="15" t="s">
        <v>33</v>
      </c>
      <c r="B58" s="12" t="s">
        <v>34</v>
      </c>
      <c r="C58" s="11">
        <v>47.37</v>
      </c>
      <c r="D58" s="12" t="s">
        <v>29</v>
      </c>
      <c r="E58" s="18" t="s">
        <v>47</v>
      </c>
      <c r="F58" s="12">
        <v>5</v>
      </c>
      <c r="G58" s="12">
        <v>1</v>
      </c>
      <c r="H58" s="12" t="s">
        <v>16</v>
      </c>
      <c r="I58" s="12" t="s">
        <v>60</v>
      </c>
      <c r="J58" s="21" t="s">
        <v>42</v>
      </c>
      <c r="K58" s="9"/>
    </row>
    <row r="59" spans="1:11" s="7" customFormat="1" x14ac:dyDescent="0.25">
      <c r="A59" s="15" t="s">
        <v>50</v>
      </c>
      <c r="B59" s="12" t="s">
        <v>34</v>
      </c>
      <c r="C59" s="11">
        <v>49.29</v>
      </c>
      <c r="D59" s="12" t="s">
        <v>21</v>
      </c>
      <c r="E59" s="18" t="s">
        <v>40</v>
      </c>
      <c r="F59" s="12">
        <v>11</v>
      </c>
      <c r="G59" s="12">
        <v>3</v>
      </c>
      <c r="H59" s="12" t="s">
        <v>16</v>
      </c>
      <c r="I59" s="12" t="s">
        <v>61</v>
      </c>
      <c r="J59" s="21" t="s">
        <v>37</v>
      </c>
      <c r="K59" s="9"/>
    </row>
    <row r="60" spans="1:11" s="7" customFormat="1" x14ac:dyDescent="0.25">
      <c r="A60" s="15" t="s">
        <v>33</v>
      </c>
      <c r="B60" s="12" t="s">
        <v>34</v>
      </c>
      <c r="C60" s="11">
        <v>50.16</v>
      </c>
      <c r="D60" s="12" t="s">
        <v>12</v>
      </c>
      <c r="E60" s="18" t="s">
        <v>13</v>
      </c>
      <c r="F60" s="12">
        <v>22</v>
      </c>
      <c r="G60" s="12">
        <v>7</v>
      </c>
      <c r="H60" s="12" t="s">
        <v>16</v>
      </c>
      <c r="I60" s="12" t="s">
        <v>61</v>
      </c>
      <c r="J60" s="21" t="s">
        <v>17</v>
      </c>
      <c r="K60" s="9"/>
    </row>
    <row r="61" spans="1:11" s="7" customFormat="1" x14ac:dyDescent="0.25">
      <c r="A61" s="15" t="s">
        <v>50</v>
      </c>
      <c r="B61" s="12" t="s">
        <v>34</v>
      </c>
      <c r="C61" s="11">
        <v>51.45</v>
      </c>
      <c r="D61" s="12" t="s">
        <v>12</v>
      </c>
      <c r="E61" s="18" t="s">
        <v>13</v>
      </c>
      <c r="F61" s="12">
        <v>20</v>
      </c>
      <c r="G61" s="12">
        <v>7</v>
      </c>
      <c r="H61" s="12" t="s">
        <v>16</v>
      </c>
      <c r="I61" s="12" t="s">
        <v>61</v>
      </c>
      <c r="J61" s="21" t="s">
        <v>32</v>
      </c>
      <c r="K61" s="9"/>
    </row>
    <row r="62" spans="1:11" s="7" customFormat="1" x14ac:dyDescent="0.25">
      <c r="A62" s="15" t="s">
        <v>50</v>
      </c>
      <c r="B62" s="12" t="s">
        <v>34</v>
      </c>
      <c r="C62" s="11">
        <v>53.01</v>
      </c>
      <c r="D62" s="12" t="s">
        <v>29</v>
      </c>
      <c r="E62" s="18" t="s">
        <v>47</v>
      </c>
      <c r="F62" s="12">
        <v>4</v>
      </c>
      <c r="G62" s="12">
        <v>1</v>
      </c>
      <c r="H62" s="12" t="s">
        <v>25</v>
      </c>
      <c r="I62" s="12" t="s">
        <v>61</v>
      </c>
      <c r="J62" s="21" t="s">
        <v>26</v>
      </c>
      <c r="K62" s="9"/>
    </row>
    <row r="63" spans="1:11" s="7" customFormat="1" x14ac:dyDescent="0.25">
      <c r="A63" s="15" t="s">
        <v>33</v>
      </c>
      <c r="B63" s="12" t="s">
        <v>34</v>
      </c>
      <c r="C63" s="11">
        <v>55.31</v>
      </c>
      <c r="D63" s="12" t="s">
        <v>12</v>
      </c>
      <c r="E63" s="18" t="s">
        <v>13</v>
      </c>
      <c r="F63" s="12">
        <v>15</v>
      </c>
      <c r="G63" s="12">
        <v>3</v>
      </c>
      <c r="H63" s="12" t="s">
        <v>16</v>
      </c>
      <c r="I63" s="12" t="s">
        <v>61</v>
      </c>
      <c r="J63" s="21" t="s">
        <v>37</v>
      </c>
      <c r="K63" s="9"/>
    </row>
    <row r="64" spans="1:11" s="7" customFormat="1" x14ac:dyDescent="0.25">
      <c r="A64" s="15" t="s">
        <v>33</v>
      </c>
      <c r="B64" s="12" t="s">
        <v>34</v>
      </c>
      <c r="C64" s="11">
        <v>58.38</v>
      </c>
      <c r="D64" s="12" t="s">
        <v>12</v>
      </c>
      <c r="E64" s="18" t="s">
        <v>13</v>
      </c>
      <c r="F64" s="12">
        <v>37</v>
      </c>
      <c r="G64" s="12">
        <v>10</v>
      </c>
      <c r="H64" s="12" t="s">
        <v>16</v>
      </c>
      <c r="I64" s="12" t="s">
        <v>61</v>
      </c>
      <c r="J64" s="21" t="s">
        <v>26</v>
      </c>
      <c r="K64" s="9"/>
    </row>
    <row r="65" spans="1:11" s="7" customFormat="1" x14ac:dyDescent="0.25">
      <c r="A65" s="15" t="s">
        <v>50</v>
      </c>
      <c r="B65" s="12" t="s">
        <v>39</v>
      </c>
      <c r="C65" s="11">
        <v>60.39</v>
      </c>
      <c r="D65" s="12" t="s">
        <v>21</v>
      </c>
      <c r="E65" s="18" t="s">
        <v>40</v>
      </c>
      <c r="F65" s="12">
        <v>8</v>
      </c>
      <c r="G65" s="12">
        <v>1</v>
      </c>
      <c r="H65" s="12" t="s">
        <v>16</v>
      </c>
      <c r="I65" s="12" t="s">
        <v>61</v>
      </c>
      <c r="J65" s="21" t="s">
        <v>32</v>
      </c>
      <c r="K65" s="9"/>
    </row>
    <row r="66" spans="1:11" s="7" customFormat="1" x14ac:dyDescent="0.25">
      <c r="A66" s="15" t="s">
        <v>33</v>
      </c>
      <c r="B66" s="12" t="s">
        <v>39</v>
      </c>
      <c r="C66" s="11">
        <v>62.56</v>
      </c>
      <c r="D66" s="12" t="s">
        <v>12</v>
      </c>
      <c r="E66" s="18" t="s">
        <v>13</v>
      </c>
      <c r="F66" s="12">
        <v>25</v>
      </c>
      <c r="G66" s="12">
        <v>5</v>
      </c>
      <c r="H66" s="12" t="s">
        <v>16</v>
      </c>
      <c r="I66" s="12" t="s">
        <v>60</v>
      </c>
      <c r="J66" s="21" t="s">
        <v>42</v>
      </c>
      <c r="K66" s="9"/>
    </row>
    <row r="67" spans="1:11" s="7" customFormat="1" x14ac:dyDescent="0.25">
      <c r="A67" s="15" t="s">
        <v>33</v>
      </c>
      <c r="B67" s="12" t="s">
        <v>39</v>
      </c>
      <c r="C67" s="11">
        <v>67.349999999999994</v>
      </c>
      <c r="D67" s="12" t="s">
        <v>21</v>
      </c>
      <c r="E67" s="18" t="s">
        <v>35</v>
      </c>
      <c r="F67" s="12">
        <v>14</v>
      </c>
      <c r="G67" s="12">
        <v>5</v>
      </c>
      <c r="H67" s="12" t="s">
        <v>16</v>
      </c>
      <c r="I67" s="12" t="s">
        <v>61</v>
      </c>
      <c r="J67" s="21" t="s">
        <v>42</v>
      </c>
      <c r="K67" s="9"/>
    </row>
    <row r="68" spans="1:11" s="7" customFormat="1" x14ac:dyDescent="0.25">
      <c r="A68" s="15" t="s">
        <v>50</v>
      </c>
      <c r="B68" s="12" t="s">
        <v>39</v>
      </c>
      <c r="C68" s="11">
        <v>69.11</v>
      </c>
      <c r="D68" s="12" t="s">
        <v>12</v>
      </c>
      <c r="E68" s="18" t="s">
        <v>13</v>
      </c>
      <c r="F68" s="12">
        <v>53</v>
      </c>
      <c r="G68" s="12">
        <v>15</v>
      </c>
      <c r="H68" s="12" t="s">
        <v>16</v>
      </c>
      <c r="I68" s="12" t="s">
        <v>61</v>
      </c>
      <c r="J68" s="21" t="s">
        <v>32</v>
      </c>
      <c r="K68" s="9"/>
    </row>
    <row r="69" spans="1:11" s="7" customFormat="1" x14ac:dyDescent="0.25">
      <c r="A69" s="15" t="s">
        <v>33</v>
      </c>
      <c r="B69" s="12" t="s">
        <v>39</v>
      </c>
      <c r="C69" s="11">
        <v>74.45</v>
      </c>
      <c r="D69" s="12" t="s">
        <v>12</v>
      </c>
      <c r="E69" s="18" t="s">
        <v>22</v>
      </c>
      <c r="F69" s="12">
        <v>24</v>
      </c>
      <c r="G69" s="12">
        <v>5</v>
      </c>
      <c r="H69" s="12" t="s">
        <v>16</v>
      </c>
      <c r="I69" s="12" t="s">
        <v>60</v>
      </c>
      <c r="J69" s="21" t="s">
        <v>26</v>
      </c>
      <c r="K69" s="9"/>
    </row>
    <row r="70" spans="1:11" s="7" customFormat="1" x14ac:dyDescent="0.25">
      <c r="A70" s="15" t="s">
        <v>33</v>
      </c>
      <c r="B70" s="12" t="s">
        <v>44</v>
      </c>
      <c r="C70" s="11">
        <v>87.52</v>
      </c>
      <c r="D70" s="12" t="s">
        <v>21</v>
      </c>
      <c r="E70" s="18" t="s">
        <v>40</v>
      </c>
      <c r="F70" s="12">
        <v>7</v>
      </c>
      <c r="G70" s="12">
        <v>1</v>
      </c>
      <c r="H70" s="12" t="s">
        <v>16</v>
      </c>
      <c r="I70" s="12" t="s">
        <v>61</v>
      </c>
      <c r="J70" s="21" t="s">
        <v>17</v>
      </c>
      <c r="K70" s="9"/>
    </row>
    <row r="71" spans="1:11" s="7" customFormat="1" x14ac:dyDescent="0.25">
      <c r="A71" s="15" t="s">
        <v>50</v>
      </c>
      <c r="B71" s="12" t="s">
        <v>44</v>
      </c>
      <c r="C71" s="11">
        <v>91.28</v>
      </c>
      <c r="D71" s="12" t="s">
        <v>29</v>
      </c>
      <c r="E71" s="18" t="s">
        <v>47</v>
      </c>
      <c r="F71" s="12">
        <v>3</v>
      </c>
      <c r="G71" s="12">
        <v>1</v>
      </c>
      <c r="H71" s="12" t="s">
        <v>16</v>
      </c>
      <c r="I71" s="12" t="s">
        <v>60</v>
      </c>
      <c r="J71" s="21" t="s">
        <v>37</v>
      </c>
      <c r="K71" s="9"/>
    </row>
    <row r="72" spans="1:11" s="7" customFormat="1" x14ac:dyDescent="0.25">
      <c r="A72" s="15" t="s">
        <v>50</v>
      </c>
      <c r="B72" s="12" t="s">
        <v>44</v>
      </c>
      <c r="C72" s="11">
        <v>94.44</v>
      </c>
      <c r="D72" s="12" t="s">
        <v>21</v>
      </c>
      <c r="E72" s="18" t="s">
        <v>40</v>
      </c>
      <c r="F72" s="12">
        <v>11</v>
      </c>
      <c r="G72" s="12">
        <v>3</v>
      </c>
      <c r="H72" s="12" t="s">
        <v>16</v>
      </c>
      <c r="I72" s="12" t="s">
        <v>60</v>
      </c>
      <c r="J72" s="21" t="s">
        <v>32</v>
      </c>
      <c r="K72" s="9"/>
    </row>
    <row r="73" spans="1:11" s="7" customFormat="1" x14ac:dyDescent="0.25">
      <c r="A73" s="15" t="s">
        <v>49</v>
      </c>
      <c r="B73" s="12" t="s">
        <v>10</v>
      </c>
      <c r="C73" s="11">
        <v>0.52</v>
      </c>
      <c r="D73" s="12" t="s">
        <v>12</v>
      </c>
      <c r="E73" s="18" t="s">
        <v>13</v>
      </c>
      <c r="F73" s="12">
        <v>20</v>
      </c>
      <c r="G73" s="12">
        <v>4</v>
      </c>
      <c r="H73" s="12" t="s">
        <v>16</v>
      </c>
      <c r="I73" s="12" t="s">
        <v>60</v>
      </c>
      <c r="J73" s="21" t="s">
        <v>37</v>
      </c>
      <c r="K73" s="9"/>
    </row>
    <row r="74" spans="1:11" s="7" customFormat="1" x14ac:dyDescent="0.25">
      <c r="A74" s="15" t="s">
        <v>49</v>
      </c>
      <c r="B74" s="12" t="s">
        <v>10</v>
      </c>
      <c r="C74" s="11">
        <v>9.1199999999999992</v>
      </c>
      <c r="D74" s="12" t="s">
        <v>21</v>
      </c>
      <c r="E74" s="18" t="s">
        <v>40</v>
      </c>
      <c r="F74" s="12">
        <v>2</v>
      </c>
      <c r="G74" s="12">
        <v>0</v>
      </c>
      <c r="H74" s="12" t="s">
        <v>16</v>
      </c>
      <c r="I74" s="12" t="s">
        <v>61</v>
      </c>
      <c r="J74" s="21" t="s">
        <v>37</v>
      </c>
      <c r="K74" s="9"/>
    </row>
    <row r="75" spans="1:11" s="7" customFormat="1" x14ac:dyDescent="0.25">
      <c r="A75" s="15" t="s">
        <v>63</v>
      </c>
      <c r="B75" s="12" t="s">
        <v>10</v>
      </c>
      <c r="C75" s="11">
        <v>15.11</v>
      </c>
      <c r="D75" s="12" t="s">
        <v>12</v>
      </c>
      <c r="E75" s="18" t="s">
        <v>22</v>
      </c>
      <c r="F75" s="12">
        <v>28</v>
      </c>
      <c r="G75" s="12">
        <v>6</v>
      </c>
      <c r="H75" s="12" t="s">
        <v>16</v>
      </c>
      <c r="I75" s="12" t="s">
        <v>60</v>
      </c>
      <c r="J75" s="21" t="s">
        <v>42</v>
      </c>
      <c r="K75" s="9"/>
    </row>
    <row r="76" spans="1:11" s="7" customFormat="1" x14ac:dyDescent="0.25">
      <c r="A76" s="15" t="s">
        <v>63</v>
      </c>
      <c r="B76" s="12" t="s">
        <v>10</v>
      </c>
      <c r="C76" s="11">
        <v>15.56</v>
      </c>
      <c r="D76" s="12" t="s">
        <v>29</v>
      </c>
      <c r="E76" s="18" t="s">
        <v>47</v>
      </c>
      <c r="F76" s="12">
        <v>5</v>
      </c>
      <c r="G76" s="12">
        <v>3</v>
      </c>
      <c r="H76" s="12" t="s">
        <v>31</v>
      </c>
      <c r="I76" s="12" t="s">
        <v>60</v>
      </c>
      <c r="J76" s="21" t="s">
        <v>32</v>
      </c>
      <c r="K76" s="9"/>
    </row>
    <row r="77" spans="1:11" s="7" customFormat="1" x14ac:dyDescent="0.25">
      <c r="A77" s="15" t="s">
        <v>63</v>
      </c>
      <c r="B77" s="12" t="s">
        <v>19</v>
      </c>
      <c r="C77" s="11">
        <v>16.309999999999999</v>
      </c>
      <c r="D77" s="12" t="s">
        <v>12</v>
      </c>
      <c r="E77" s="18" t="s">
        <v>13</v>
      </c>
      <c r="F77" s="12">
        <v>28</v>
      </c>
      <c r="G77" s="12">
        <v>4</v>
      </c>
      <c r="H77" s="12" t="s">
        <v>16</v>
      </c>
      <c r="I77" s="12" t="s">
        <v>60</v>
      </c>
      <c r="J77" s="21" t="s">
        <v>42</v>
      </c>
      <c r="K77" s="9"/>
    </row>
    <row r="78" spans="1:11" s="7" customFormat="1" x14ac:dyDescent="0.25">
      <c r="A78" s="15" t="s">
        <v>63</v>
      </c>
      <c r="B78" s="12" t="s">
        <v>19</v>
      </c>
      <c r="C78" s="11">
        <v>17.149999999999999</v>
      </c>
      <c r="D78" s="12" t="s">
        <v>29</v>
      </c>
      <c r="E78" s="18" t="s">
        <v>45</v>
      </c>
      <c r="F78" s="12">
        <v>2</v>
      </c>
      <c r="G78" s="16">
        <v>1</v>
      </c>
      <c r="H78" s="12" t="s">
        <v>25</v>
      </c>
      <c r="I78" s="12" t="s">
        <v>60</v>
      </c>
      <c r="J78" s="21" t="s">
        <v>37</v>
      </c>
      <c r="K78" s="9"/>
    </row>
    <row r="79" spans="1:11" s="7" customFormat="1" x14ac:dyDescent="0.25">
      <c r="A79" s="15" t="s">
        <v>63</v>
      </c>
      <c r="B79" s="12" t="s">
        <v>64</v>
      </c>
      <c r="C79" s="11">
        <v>20.079999999999998</v>
      </c>
      <c r="D79" s="12" t="s">
        <v>12</v>
      </c>
      <c r="E79" s="18" t="s">
        <v>22</v>
      </c>
      <c r="F79" s="12">
        <v>13</v>
      </c>
      <c r="G79" s="12">
        <v>8</v>
      </c>
      <c r="H79" s="12" t="s">
        <v>16</v>
      </c>
      <c r="I79" s="12" t="s">
        <v>60</v>
      </c>
      <c r="J79" s="21" t="s">
        <v>42</v>
      </c>
      <c r="K79" s="9"/>
    </row>
    <row r="80" spans="1:11" x14ac:dyDescent="0.25">
      <c r="A80" s="15" t="s">
        <v>63</v>
      </c>
      <c r="B80" s="12" t="s">
        <v>19</v>
      </c>
      <c r="C80" s="11">
        <v>26.04</v>
      </c>
      <c r="D80" s="12" t="s">
        <v>21</v>
      </c>
      <c r="E80" s="18" t="s">
        <v>40</v>
      </c>
      <c r="F80" s="12">
        <v>12</v>
      </c>
      <c r="G80" s="12">
        <v>3</v>
      </c>
      <c r="H80" s="12" t="s">
        <v>16</v>
      </c>
      <c r="I80" s="12" t="s">
        <v>61</v>
      </c>
      <c r="J80" s="21" t="s">
        <v>32</v>
      </c>
      <c r="K80" s="9"/>
    </row>
    <row r="81" spans="1:11" x14ac:dyDescent="0.25">
      <c r="A81" s="15" t="s">
        <v>63</v>
      </c>
      <c r="B81" s="12" t="s">
        <v>19</v>
      </c>
      <c r="C81" s="11">
        <v>26.31</v>
      </c>
      <c r="D81" s="12" t="s">
        <v>12</v>
      </c>
      <c r="E81" s="18" t="s">
        <v>22</v>
      </c>
      <c r="F81" s="12">
        <v>14</v>
      </c>
      <c r="G81" s="12">
        <v>4</v>
      </c>
      <c r="H81" s="12" t="s">
        <v>16</v>
      </c>
      <c r="I81" s="12" t="s">
        <v>60</v>
      </c>
      <c r="J81" s="21" t="s">
        <v>26</v>
      </c>
      <c r="K81" s="9"/>
    </row>
    <row r="82" spans="1:11" x14ac:dyDescent="0.25">
      <c r="A82" s="15" t="s">
        <v>49</v>
      </c>
      <c r="B82" s="12" t="s">
        <v>19</v>
      </c>
      <c r="C82" s="11">
        <v>30.29</v>
      </c>
      <c r="D82" s="12" t="s">
        <v>12</v>
      </c>
      <c r="E82" s="18" t="s">
        <v>13</v>
      </c>
      <c r="F82" s="12">
        <v>64</v>
      </c>
      <c r="G82" s="12">
        <v>17</v>
      </c>
      <c r="H82" s="12" t="s">
        <v>25</v>
      </c>
      <c r="I82" s="12" t="s">
        <v>60</v>
      </c>
      <c r="J82" s="21" t="s">
        <v>26</v>
      </c>
      <c r="K82" s="9"/>
    </row>
    <row r="83" spans="1:11" x14ac:dyDescent="0.25">
      <c r="A83" s="15" t="s">
        <v>63</v>
      </c>
      <c r="B83" s="12" t="s">
        <v>28</v>
      </c>
      <c r="C83" s="11">
        <v>35.33</v>
      </c>
      <c r="D83" s="12" t="s">
        <v>21</v>
      </c>
      <c r="E83" s="18" t="s">
        <v>40</v>
      </c>
      <c r="F83" s="12">
        <v>5</v>
      </c>
      <c r="G83" s="12">
        <v>2</v>
      </c>
      <c r="H83" s="12" t="s">
        <v>16</v>
      </c>
      <c r="I83" s="12" t="s">
        <v>60</v>
      </c>
      <c r="J83" s="21" t="s">
        <v>32</v>
      </c>
      <c r="K83" s="9"/>
    </row>
    <row r="84" spans="1:11" x14ac:dyDescent="0.25">
      <c r="A84" s="15" t="s">
        <v>49</v>
      </c>
      <c r="B84" s="12" t="s">
        <v>28</v>
      </c>
      <c r="C84" s="11">
        <v>43.46</v>
      </c>
      <c r="D84" s="12" t="s">
        <v>12</v>
      </c>
      <c r="E84" s="18" t="s">
        <v>13</v>
      </c>
      <c r="F84" s="12">
        <v>26</v>
      </c>
      <c r="G84" s="12">
        <v>9</v>
      </c>
      <c r="H84" s="12" t="s">
        <v>16</v>
      </c>
      <c r="I84" s="12" t="s">
        <v>61</v>
      </c>
      <c r="J84" s="21" t="s">
        <v>26</v>
      </c>
      <c r="K84" s="9"/>
    </row>
    <row r="85" spans="1:11" x14ac:dyDescent="0.25">
      <c r="A85" s="15" t="s">
        <v>63</v>
      </c>
      <c r="B85" s="12" t="s">
        <v>28</v>
      </c>
      <c r="C85" s="11">
        <v>45.44</v>
      </c>
      <c r="D85" s="12" t="s">
        <v>12</v>
      </c>
      <c r="E85" s="18" t="s">
        <v>13</v>
      </c>
      <c r="F85" s="12">
        <v>29</v>
      </c>
      <c r="G85" s="12">
        <v>13</v>
      </c>
      <c r="H85" s="12" t="s">
        <v>16</v>
      </c>
      <c r="I85" s="12" t="s">
        <v>61</v>
      </c>
      <c r="J85" s="21" t="s">
        <v>26</v>
      </c>
      <c r="K85" s="9"/>
    </row>
    <row r="86" spans="1:11" x14ac:dyDescent="0.25">
      <c r="A86" s="15" t="s">
        <v>49</v>
      </c>
      <c r="B86" s="12" t="s">
        <v>34</v>
      </c>
      <c r="C86" s="11">
        <v>47.16</v>
      </c>
      <c r="D86" s="12" t="s">
        <v>21</v>
      </c>
      <c r="E86" s="18" t="s">
        <v>40</v>
      </c>
      <c r="F86" s="12">
        <v>10</v>
      </c>
      <c r="G86" s="12">
        <v>2</v>
      </c>
      <c r="H86" s="12" t="s">
        <v>16</v>
      </c>
      <c r="I86" s="12" t="s">
        <v>60</v>
      </c>
      <c r="J86" s="21" t="s">
        <v>17</v>
      </c>
      <c r="K86" s="9"/>
    </row>
    <row r="87" spans="1:11" x14ac:dyDescent="0.25">
      <c r="A87" s="15" t="s">
        <v>63</v>
      </c>
      <c r="B87" s="12" t="s">
        <v>34</v>
      </c>
      <c r="C87" s="11">
        <v>48.46</v>
      </c>
      <c r="D87" s="12" t="s">
        <v>12</v>
      </c>
      <c r="E87" s="18" t="s">
        <v>13</v>
      </c>
      <c r="F87" s="12">
        <v>26</v>
      </c>
      <c r="G87" s="12">
        <v>11</v>
      </c>
      <c r="H87" s="12" t="s">
        <v>16</v>
      </c>
      <c r="I87" s="12" t="s">
        <v>61</v>
      </c>
      <c r="J87" s="21" t="s">
        <v>37</v>
      </c>
      <c r="K87" s="9"/>
    </row>
    <row r="88" spans="1:11" x14ac:dyDescent="0.25">
      <c r="A88" s="15" t="s">
        <v>49</v>
      </c>
      <c r="B88" s="12" t="s">
        <v>34</v>
      </c>
      <c r="C88" s="11">
        <v>51.31</v>
      </c>
      <c r="D88" s="12" t="s">
        <v>21</v>
      </c>
      <c r="E88" s="18" t="s">
        <v>35</v>
      </c>
      <c r="F88" s="12">
        <v>15</v>
      </c>
      <c r="G88" s="12">
        <v>2</v>
      </c>
      <c r="H88" s="12" t="s">
        <v>16</v>
      </c>
      <c r="I88" s="12" t="s">
        <v>60</v>
      </c>
      <c r="J88" s="21" t="s">
        <v>17</v>
      </c>
      <c r="K88" s="9"/>
    </row>
    <row r="89" spans="1:11" x14ac:dyDescent="0.25">
      <c r="A89" s="15" t="s">
        <v>63</v>
      </c>
      <c r="B89" s="12" t="s">
        <v>34</v>
      </c>
      <c r="C89" s="11">
        <v>56.03</v>
      </c>
      <c r="D89" s="12" t="s">
        <v>12</v>
      </c>
      <c r="E89" s="18" t="s">
        <v>22</v>
      </c>
      <c r="F89" s="12">
        <v>17</v>
      </c>
      <c r="G89" s="12">
        <v>6</v>
      </c>
      <c r="H89" s="12" t="s">
        <v>25</v>
      </c>
      <c r="I89" s="12" t="s">
        <v>60</v>
      </c>
      <c r="J89" s="21" t="s">
        <v>37</v>
      </c>
      <c r="K89" s="9"/>
    </row>
    <row r="90" spans="1:11" x14ac:dyDescent="0.25">
      <c r="A90" s="15" t="s">
        <v>63</v>
      </c>
      <c r="B90" s="12" t="s">
        <v>39</v>
      </c>
      <c r="C90" s="11">
        <v>61.41</v>
      </c>
      <c r="D90" s="12" t="s">
        <v>12</v>
      </c>
      <c r="E90" s="18" t="s">
        <v>22</v>
      </c>
      <c r="F90" s="12">
        <v>13</v>
      </c>
      <c r="G90" s="12">
        <v>7</v>
      </c>
      <c r="H90" s="12" t="s">
        <v>31</v>
      </c>
      <c r="I90" s="12" t="s">
        <v>60</v>
      </c>
      <c r="J90" s="21" t="s">
        <v>37</v>
      </c>
      <c r="K90" s="9"/>
    </row>
    <row r="91" spans="1:11" x14ac:dyDescent="0.25">
      <c r="A91" s="15" t="s">
        <v>63</v>
      </c>
      <c r="B91" s="12" t="s">
        <v>39</v>
      </c>
      <c r="C91" s="11">
        <v>65.03</v>
      </c>
      <c r="D91" s="12" t="s">
        <v>12</v>
      </c>
      <c r="E91" s="18" t="s">
        <v>13</v>
      </c>
      <c r="F91" s="12">
        <v>33</v>
      </c>
      <c r="G91" s="12">
        <v>13</v>
      </c>
      <c r="H91" s="12" t="s">
        <v>16</v>
      </c>
      <c r="I91" s="12" t="s">
        <v>61</v>
      </c>
      <c r="J91" s="21" t="s">
        <v>37</v>
      </c>
      <c r="K91" s="9"/>
    </row>
    <row r="92" spans="1:11" x14ac:dyDescent="0.25">
      <c r="A92" s="15" t="s">
        <v>63</v>
      </c>
      <c r="B92" s="12" t="s">
        <v>39</v>
      </c>
      <c r="C92" s="11">
        <v>67.58</v>
      </c>
      <c r="D92" s="12" t="s">
        <v>12</v>
      </c>
      <c r="E92" s="18" t="s">
        <v>22</v>
      </c>
      <c r="F92" s="12">
        <v>11</v>
      </c>
      <c r="G92" s="12">
        <v>6</v>
      </c>
      <c r="H92" s="12" t="s">
        <v>16</v>
      </c>
      <c r="I92" s="12" t="s">
        <v>60</v>
      </c>
      <c r="J92" s="21" t="s">
        <v>32</v>
      </c>
      <c r="K92" s="9"/>
    </row>
    <row r="93" spans="1:11" x14ac:dyDescent="0.25">
      <c r="A93" s="15" t="s">
        <v>63</v>
      </c>
      <c r="B93" s="12" t="s">
        <v>39</v>
      </c>
      <c r="C93" s="11">
        <v>68.52</v>
      </c>
      <c r="D93" s="12" t="s">
        <v>29</v>
      </c>
      <c r="E93" s="18" t="s">
        <v>47</v>
      </c>
      <c r="F93" s="12">
        <v>3</v>
      </c>
      <c r="G93" s="12">
        <v>1</v>
      </c>
      <c r="H93" s="12" t="s">
        <v>31</v>
      </c>
      <c r="I93" s="12" t="s">
        <v>60</v>
      </c>
      <c r="J93" s="21" t="s">
        <v>17</v>
      </c>
      <c r="K93" s="9"/>
    </row>
    <row r="94" spans="1:11" x14ac:dyDescent="0.25">
      <c r="A94" s="15" t="s">
        <v>63</v>
      </c>
      <c r="B94" s="12" t="s">
        <v>39</v>
      </c>
      <c r="C94" s="11">
        <v>72.16</v>
      </c>
      <c r="D94" s="12" t="s">
        <v>21</v>
      </c>
      <c r="E94" s="18" t="s">
        <v>35</v>
      </c>
      <c r="F94" s="12">
        <v>19</v>
      </c>
      <c r="G94" s="12">
        <v>3</v>
      </c>
      <c r="H94" s="12" t="s">
        <v>16</v>
      </c>
      <c r="I94" s="12" t="s">
        <v>60</v>
      </c>
      <c r="J94" s="21" t="s">
        <v>42</v>
      </c>
      <c r="K94" s="9"/>
    </row>
    <row r="95" spans="1:11" x14ac:dyDescent="0.25">
      <c r="A95" s="15" t="s">
        <v>63</v>
      </c>
      <c r="B95" s="12" t="s">
        <v>39</v>
      </c>
      <c r="C95" s="11">
        <v>73.2</v>
      </c>
      <c r="D95" s="12" t="s">
        <v>29</v>
      </c>
      <c r="E95" s="18" t="s">
        <v>47</v>
      </c>
      <c r="F95" s="12">
        <v>3</v>
      </c>
      <c r="G95" s="12">
        <v>2</v>
      </c>
      <c r="H95" s="12" t="s">
        <v>31</v>
      </c>
      <c r="I95" s="12" t="s">
        <v>60</v>
      </c>
      <c r="J95" s="21" t="s">
        <v>17</v>
      </c>
      <c r="K95" s="9"/>
    </row>
    <row r="96" spans="1:11" x14ac:dyDescent="0.25">
      <c r="A96" s="15" t="s">
        <v>49</v>
      </c>
      <c r="B96" s="12" t="s">
        <v>39</v>
      </c>
      <c r="C96" s="11">
        <v>74.510000000000005</v>
      </c>
      <c r="D96" s="12" t="s">
        <v>21</v>
      </c>
      <c r="E96" s="18" t="s">
        <v>40</v>
      </c>
      <c r="F96" s="12">
        <v>6</v>
      </c>
      <c r="G96" s="12">
        <v>2</v>
      </c>
      <c r="H96" s="12" t="s">
        <v>16</v>
      </c>
      <c r="I96" s="12" t="s">
        <v>60</v>
      </c>
      <c r="J96" s="21" t="s">
        <v>32</v>
      </c>
      <c r="K96" s="9"/>
    </row>
    <row r="97" spans="1:11" x14ac:dyDescent="0.25">
      <c r="A97" s="15" t="s">
        <v>63</v>
      </c>
      <c r="B97" s="12" t="s">
        <v>44</v>
      </c>
      <c r="C97" s="11">
        <v>77.489999999999995</v>
      </c>
      <c r="D97" s="12" t="s">
        <v>12</v>
      </c>
      <c r="E97" s="18" t="s">
        <v>13</v>
      </c>
      <c r="F97" s="12">
        <v>54</v>
      </c>
      <c r="G97" s="12">
        <v>20</v>
      </c>
      <c r="H97" s="12" t="s">
        <v>31</v>
      </c>
      <c r="I97" s="12" t="s">
        <v>60</v>
      </c>
      <c r="J97" s="21" t="s">
        <v>37</v>
      </c>
      <c r="K97" s="9"/>
    </row>
    <row r="98" spans="1:11" x14ac:dyDescent="0.25">
      <c r="A98" s="15" t="s">
        <v>49</v>
      </c>
      <c r="B98" s="12" t="s">
        <v>44</v>
      </c>
      <c r="C98" s="11">
        <v>83.06</v>
      </c>
      <c r="D98" s="12" t="s">
        <v>12</v>
      </c>
      <c r="E98" s="18" t="s">
        <v>13</v>
      </c>
      <c r="F98" s="12">
        <v>43</v>
      </c>
      <c r="G98" s="12">
        <v>17</v>
      </c>
      <c r="H98" s="12" t="s">
        <v>16</v>
      </c>
      <c r="I98" s="12" t="s">
        <v>60</v>
      </c>
      <c r="J98" s="21" t="s">
        <v>42</v>
      </c>
      <c r="K98" s="9"/>
    </row>
    <row r="99" spans="1:11" x14ac:dyDescent="0.25">
      <c r="A99" s="15" t="s">
        <v>63</v>
      </c>
      <c r="B99" s="12" t="s">
        <v>44</v>
      </c>
      <c r="C99" s="11">
        <v>85</v>
      </c>
      <c r="D99" s="12" t="s">
        <v>29</v>
      </c>
      <c r="E99" s="18" t="s">
        <v>47</v>
      </c>
      <c r="F99" s="12">
        <v>3</v>
      </c>
      <c r="G99" s="12">
        <v>2</v>
      </c>
      <c r="H99" s="12" t="s">
        <v>31</v>
      </c>
      <c r="I99" s="12" t="s">
        <v>60</v>
      </c>
      <c r="J99" s="21" t="s">
        <v>26</v>
      </c>
      <c r="K99" s="9"/>
    </row>
    <row r="100" spans="1:11" x14ac:dyDescent="0.25">
      <c r="A100" s="15" t="s">
        <v>63</v>
      </c>
      <c r="B100" s="12" t="s">
        <v>44</v>
      </c>
      <c r="C100" s="11">
        <v>85.32</v>
      </c>
      <c r="D100" s="12" t="s">
        <v>29</v>
      </c>
      <c r="E100" s="18" t="s">
        <v>47</v>
      </c>
      <c r="F100" s="12">
        <v>4</v>
      </c>
      <c r="G100" s="12">
        <v>1</v>
      </c>
      <c r="H100" s="12" t="s">
        <v>16</v>
      </c>
      <c r="I100" s="12" t="s">
        <v>61</v>
      </c>
      <c r="J100" s="21" t="s">
        <v>37</v>
      </c>
      <c r="K100" s="9"/>
    </row>
    <row r="101" spans="1:11" x14ac:dyDescent="0.25">
      <c r="A101" s="15" t="s">
        <v>63</v>
      </c>
      <c r="B101" s="12" t="s">
        <v>44</v>
      </c>
      <c r="C101" s="11">
        <v>86.34</v>
      </c>
      <c r="D101" s="12" t="s">
        <v>21</v>
      </c>
      <c r="E101" s="18" t="s">
        <v>35</v>
      </c>
      <c r="F101" s="12">
        <v>27</v>
      </c>
      <c r="G101" s="12">
        <v>8</v>
      </c>
      <c r="H101" s="12" t="s">
        <v>16</v>
      </c>
      <c r="I101" s="12" t="s">
        <v>60</v>
      </c>
      <c r="J101" s="21" t="s">
        <v>26</v>
      </c>
      <c r="K101" s="9"/>
    </row>
  </sheetData>
  <dataValidations count="8">
    <dataValidation type="list" allowBlank="1" showInputMessage="1" showErrorMessage="1" sqref="B2:B101" xr:uid="{00000000-0002-0000-0100-000005000000}">
      <formula1>time</formula1>
    </dataValidation>
    <dataValidation type="list" allowBlank="1" showInputMessage="1" showErrorMessage="1" sqref="J2:J101" xr:uid="{00000000-0002-0000-0100-000007000000}">
      <formula1>fresult</formula1>
    </dataValidation>
    <dataValidation type="list" allowBlank="1" showInputMessage="1" showErrorMessage="1" sqref="H2:H101" xr:uid="{00000000-0002-0000-0100-000008000000}">
      <formula1>final</formula1>
    </dataValidation>
    <dataValidation type="list" allowBlank="1" showInputMessage="1" showErrorMessage="1" sqref="E2:E101" xr:uid="{00000000-0002-0000-0100-000009000000}">
      <formula1>style</formula1>
    </dataValidation>
    <dataValidation type="list" allowBlank="1" showInputMessage="1" showErrorMessage="1" sqref="I2:I101" xr:uid="{00000000-0002-0000-0100-00000B000000}">
      <formula1>press</formula1>
    </dataValidation>
    <dataValidation type="list" allowBlank="1" showInputMessage="1" showErrorMessage="1" sqref="D2:D101" xr:uid="{00000000-0002-0000-0100-00000D000000}">
      <formula1>attack</formula1>
    </dataValidation>
    <dataValidation type="list" allowBlank="1" showInputMessage="1" showErrorMessage="1" sqref="G2:G101" xr:uid="{00000000-0002-0000-0100-00001F000000}">
      <formula1>count</formula1>
    </dataValidation>
    <dataValidation type="list" allowBlank="1" showInputMessage="1" showErrorMessage="1" sqref="A2:A101" xr:uid="{00000000-0002-0000-0100-000020000000}">
      <formula1>team2</formula1>
    </dataValidation>
  </dataValidations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625" defaultRowHeight="15" customHeight="1" x14ac:dyDescent="0.2"/>
  <cols>
    <col min="1" max="26" width="7.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6</vt:i4>
      </vt:variant>
    </vt:vector>
  </HeadingPairs>
  <TitlesOfParts>
    <vt:vector size="10" baseType="lpstr">
      <vt:lpstr>Indicators</vt:lpstr>
      <vt:lpstr>PIvot table</vt:lpstr>
      <vt:lpstr>Data</vt:lpstr>
      <vt:lpstr>Φύλλο1</vt:lpstr>
      <vt:lpstr>final</vt:lpstr>
      <vt:lpstr>fresult</vt:lpstr>
      <vt:lpstr>style</vt:lpstr>
      <vt:lpstr>team2</vt:lpstr>
      <vt:lpstr>TEAMS</vt:lpstr>
      <vt:lpstr>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2024-10-21T10:20:28Z</dcterms:created>
  <dcterms:modified xsi:type="dcterms:W3CDTF">2024-10-29T18:34:22Z</dcterms:modified>
  <cp:category/>
  <cp:contentStatus/>
</cp:coreProperties>
</file>